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5184" windowHeight="781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'NS-M5'!$A$14:$O$158</definedName>
    <definedName name="_xlnm.Print_Area" localSheetId="8">'NS-T5'!$A$14:$H$158</definedName>
    <definedName name="_xlnm.Print_Area" localSheetId="0">'NS-V0'!$A$1:$H$35</definedName>
    <definedName name="_xlnm.Print_Area" localSheetId="1">'NS-V12'!$A$1:$H$46</definedName>
    <definedName name="_xlnm.Print_Area" localSheetId="2">'NS-V34'!$A$1:$H$52</definedName>
    <definedName name="_xlnm.Print_Area" localSheetId="3">'NS-V5'!$A$13:$H$166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<sst xmlns="http://schemas.openxmlformats.org/spreadsheetml/2006/main" count="1303" uniqueCount="556">
  <si>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</si>
  <si>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</si>
  <si>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nepodnikatelská sféra</t>
  </si>
  <si>
    <t>1. - 2. čtvrtletí 2005                      RSCP - nepodnikatelská sféra</t>
  </si>
  <si>
    <t>1. - 2. čtvrtletí 2005                RSCP - nepodnikatelská sféra</t>
  </si>
  <si>
    <t>1. - 2. čtvrtletí 2005</t>
  </si>
  <si>
    <t>2. čtvrtletí 2005                     RSCP - nepodnikatelská sféra</t>
  </si>
  <si>
    <t>2. čtvrtletí 2005               RSCP - nepodnikatelská sféra</t>
  </si>
  <si>
    <t>RSCP - nepodnikatelská sféra</t>
  </si>
  <si>
    <t>NS-V0</t>
  </si>
  <si>
    <t>Hodinové výdělky v nepodnikatelské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</si>
  <si>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</si>
  <si>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</si>
  <si>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</si>
  <si>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</si>
  <si>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</si>
  <si>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</si>
  <si>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</si>
  <si>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</si>
  <si>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</si>
  <si>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</si>
  <si>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</si>
  <si>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</si>
  <si>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</si>
  <si>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</si>
  <si>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</si>
  <si>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</si>
  <si>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</si>
  <si>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</si>
  <si>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</si>
  <si>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</si>
  <si>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Hodinové výdělky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</si>
  <si>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</si>
  <si>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</si>
  <si>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</si>
  <si>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</si>
  <si>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</si>
  <si>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</si>
  <si>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</si>
  <si>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</si>
  <si>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</si>
  <si>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</si>
  <si>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</si>
  <si>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</si>
  <si>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</si>
  <si>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</si>
  <si>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</si>
  <si>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</si>
  <si>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</si>
  <si>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</si>
  <si>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</si>
  <si>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</si>
  <si>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</si>
  <si>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</si>
  <si>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</si>
  <si>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</si>
  <si>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</si>
  <si>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</si>
  <si>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</si>
  <si>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</si>
  <si>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</si>
  <si>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</si>
  <si>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</si>
  <si>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</si>
  <si>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</si>
  <si>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</si>
  <si>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</si>
  <si>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</si>
  <si>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</si>
  <si>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</si>
  <si>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</si>
  <si>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</si>
  <si>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</si>
  <si>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</si>
  <si>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</si>
  <si>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</si>
  <si>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</si>
  <si>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</si>
  <si>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</si>
  <si>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</si>
  <si>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</si>
  <si>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</si>
  <si>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</si>
  <si>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</si>
  <si>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</si>
  <si>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</si>
  <si>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</si>
  <si>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</si>
  <si>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</si>
  <si>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</si>
  <si>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</si>
  <si>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</si>
  <si>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</si>
  <si>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</si>
  <si>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</si>
  <si>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</si>
  <si>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</si>
  <si>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</si>
  <si>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</si>
  <si>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</si>
  <si>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</si>
  <si>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</si>
  <si>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</si>
  <si>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</si>
  <si>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</si>
  <si>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</si>
  <si>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</si>
  <si>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</si>
  <si>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</si>
  <si>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</si>
  <si>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</si>
  <si>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</si>
  <si>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</si>
  <si>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</si>
  <si>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</si>
  <si>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</si>
  <si>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</si>
  <si>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</si>
  <si>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</si>
  <si>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</si>
  <si>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</si>
  <si>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</si>
  <si>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</si>
  <si>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</si>
  <si>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</si>
  <si>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</si>
  <si>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</si>
  <si>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</si>
  <si>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</si>
  <si>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</si>
  <si>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</si>
  <si>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</si>
  <si>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</si>
  <si>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</si>
  <si>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</si>
  <si>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</si>
  <si>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</si>
  <si>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</si>
  <si>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</si>
  <si>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</si>
  <si>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</si>
  <si>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</si>
  <si>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</si>
  <si>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</si>
  <si>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</si>
  <si>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</si>
  <si>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</si>
  <si>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</si>
  <si>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</si>
  <si>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</si>
  <si>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</si>
  <si>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</si>
  <si>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</si>
  <si>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</si>
  <si>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</si>
  <si>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</si>
  <si>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</si>
  <si>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</si>
  <si>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</si>
  <si>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</si>
  <si>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</si>
  <si>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</si>
  <si>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</si>
  <si>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</si>
  <si>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</si>
  <si>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</si>
  <si>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</si>
  <si>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</si>
  <si>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</si>
  <si>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</si>
  <si>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</si>
  <si>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</si>
  <si>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</si>
  <si>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</si>
  <si>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</si>
  <si>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</si>
  <si>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</si>
  <si>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</si>
  <si>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</si>
  <si>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</si>
  <si>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</si>
  <si>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</si>
  <si>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</si>
  <si>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</si>
  <si>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</si>
  <si>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</si>
  <si>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</si>
  <si>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</si>
  <si>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</si>
  <si>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</si>
  <si>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</si>
  <si>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</si>
  <si>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</si>
  <si>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</si>
  <si>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</si>
  <si>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</si>
  <si>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</si>
  <si>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</si>
  <si>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</si>
  <si>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</si>
  <si>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</si>
  <si>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</si>
  <si>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</si>
  <si>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</si>
  <si>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</si>
  <si>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</si>
  <si>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</si>
  <si>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</si>
  <si>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</si>
  <si>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</si>
  <si>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</si>
  <si>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</si>
  <si>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</si>
  <si>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</si>
  <si>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</si>
  <si>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</si>
  <si>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</si>
  <si>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</si>
  <si>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</si>
  <si>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</si>
  <si>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</si>
  <si>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</si>
  <si>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</si>
  <si>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</si>
  <si>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</si>
  <si>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</si>
  <si>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</si>
  <si>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</si>
  <si>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</si>
  <si>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</si>
  <si>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</si>
  <si>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</si>
  <si>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</si>
  <si>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</si>
  <si>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</si>
  <si>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</si>
  <si>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</si>
  <si>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</si>
  <si>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</si>
  <si>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</si>
  <si>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</si>
  <si>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</si>
  <si>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</si>
  <si>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</si>
  <si>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</si>
  <si>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</si>
  <si>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</si>
  <si>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</si>
  <si>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</si>
  <si>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</si>
  <si>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</si>
  <si>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</si>
  <si>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</si>
  <si>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</si>
  <si>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</si>
  <si>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</si>
  <si>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</si>
  <si>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</si>
  <si>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</si>
  <si>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</si>
  <si>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</si>
  <si>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</si>
  <si>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</si>
  <si>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</si>
  <si>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</si>
  <si>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</si>
  <si>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</si>
  <si>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</si>
  <si>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</si>
  <si>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</si>
  <si>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</si>
  <si>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</si>
  <si>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</si>
  <si>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</si>
  <si>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</si>
  <si>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</si>
  <si>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</si>
  <si>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</si>
  <si>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</si>
  <si>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</si>
  <si>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</si>
  <si>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</si>
  <si>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</si>
  <si>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</si>
  <si>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</si>
  <si>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</si>
  <si>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</si>
  <si>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</si>
  <si>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</si>
  <si>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</si>
  <si>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</si>
  <si>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</si>
  <si>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</si>
  <si>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</si>
  <si>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</si>
  <si>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</si>
  <si>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</si>
  <si>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</si>
  <si>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</si>
  <si>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</si>
  <si>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</si>
  <si>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</si>
  <si>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</si>
  <si>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</si>
  <si>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</si>
  <si>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</si>
  <si>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</si>
  <si>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</si>
  <si>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</si>
  <si>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</si>
  <si>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</si>
  <si>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</si>
  <si>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</si>
  <si>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</si>
  <si>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</si>
  <si>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</si>
  <si>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</si>
  <si>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</si>
  <si>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</si>
  <si>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</si>
  <si>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</si>
  <si>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</si>
  <si>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</si>
  <si>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</si>
  <si>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</si>
  <si>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</si>
  <si>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</si>
  <si>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</si>
  <si>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</si>
  <si>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</si>
  <si>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</si>
  <si>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</si>
  <si>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</si>
  <si>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</si>
  <si>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</si>
  <si>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</si>
  <si>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</si>
  <si>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</si>
  <si>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</si>
  <si>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</si>
  <si>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</si>
  <si>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</si>
  <si>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</si>
  <si>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</si>
  <si>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</si>
  <si>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</si>
  <si>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</si>
  <si>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</si>
  <si>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</si>
  <si>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</si>
  <si>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</si>
  <si>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</si>
  <si>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</si>
  <si>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</si>
  <si>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</si>
  <si>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</si>
  <si>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</si>
  <si>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</si>
  <si>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</si>
  <si>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</si>
  <si>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</si>
  <si>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</si>
  <si>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</si>
  <si>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</si>
  <si>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</si>
  <si>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</si>
  <si>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</si>
  <si>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</si>
  <si>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7246</t>
  </si>
  <si>
    <t>Montéři a opraváři silnoproudých elektrických vedení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</si>
  <si>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</si>
  <si>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</si>
  <si>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</si>
  <si>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</si>
  <si>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</si>
  <si>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</si>
  <si>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</si>
  <si>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</si>
  <si>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</si>
  <si>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</si>
  <si>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</si>
  <si>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</si>
  <si>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</si>
  <si>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</si>
  <si>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</si>
  <si>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</si>
  <si>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</si>
  <si>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</si>
  <si>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</si>
  <si>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</si>
  <si>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</si>
  <si>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</si>
  <si>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</si>
  <si>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</si>
  <si>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</si>
  <si>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</si>
  <si>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</si>
  <si>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</si>
  <si>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</si>
  <si>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</si>
  <si>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</si>
  <si>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</si>
  <si>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</si>
  <si>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</si>
  <si>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</si>
  <si>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</si>
  <si>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</si>
  <si>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</si>
  <si>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</si>
  <si>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</si>
  <si>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</si>
  <si>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</si>
  <si>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</si>
  <si>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</si>
  <si>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</si>
  <si>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</si>
  <si>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</si>
  <si>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</si>
  <si>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</si>
  <si>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</si>
  <si>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</si>
  <si>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</si>
  <si>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</si>
  <si>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</si>
  <si>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</si>
  <si>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</si>
  <si>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</si>
  <si>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</si>
  <si>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</si>
  <si>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</si>
  <si>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</si>
  <si>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</si>
  <si>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</si>
  <si>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</si>
  <si>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</si>
  <si>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</si>
  <si>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</si>
  <si>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</si>
  <si>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</si>
  <si>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</si>
  <si>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</si>
  <si>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</si>
  <si>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</si>
  <si>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</si>
  <si>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</si>
  <si>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</si>
  <si>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</si>
  <si>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</si>
  <si>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</si>
  <si>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</si>
  <si>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</si>
  <si>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</si>
  <si>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</si>
  <si>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</si>
  <si>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</si>
  <si>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</si>
  <si>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</si>
  <si>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</si>
  <si>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</si>
  <si>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</si>
  <si>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</si>
  <si>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</si>
  <si>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</si>
  <si>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</si>
  <si>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</si>
  <si>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</si>
  <si>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</si>
  <si>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</si>
  <si>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</si>
  <si>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</si>
  <si>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</si>
  <si>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</si>
  <si>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</si>
  <si>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</si>
  <si>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</si>
  <si>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</si>
  <si>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</si>
  <si>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</si>
  <si>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</si>
  <si>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</si>
  <si>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</si>
  <si>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</si>
  <si>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</si>
  <si>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</si>
  <si>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</si>
  <si>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</si>
  <si>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</si>
  <si>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</si>
  <si>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</si>
  <si>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</si>
  <si>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</si>
  <si>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</si>
  <si>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</si>
  <si>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</si>
  <si>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</si>
  <si>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</si>
  <si>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9312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</si>
  <si>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</si>
  <si>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</si>
  <si>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</si>
  <si>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</si>
  <si>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</si>
  <si>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</si>
  <si>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</si>
  <si>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</si>
  <si>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</si>
  <si>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</si>
  <si>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</si>
  <si>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</si>
  <si>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</si>
  <si>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</si>
  <si>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</si>
  <si>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</si>
  <si>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</si>
  <si>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</si>
  <si>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</si>
  <si>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</si>
  <si>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</si>
  <si>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</si>
  <si>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</si>
  <si>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</si>
  <si>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</si>
  <si>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</si>
  <si>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</si>
  <si>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</si>
  <si>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</si>
  <si>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</si>
  <si>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</si>
  <si>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</si>
  <si>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</si>
  <si>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</si>
  <si>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</si>
  <si>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</si>
  <si>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</si>
  <si>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</si>
  <si>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</si>
  <si>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</si>
  <si>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</si>
  <si>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</si>
  <si>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</si>
  <si>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</si>
  <si>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</si>
  <si>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</si>
  <si>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</si>
  <si>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</si>
  <si>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</si>
  <si>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</si>
  <si>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</si>
  <si>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</si>
  <si>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</si>
  <si>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</si>
  <si>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</si>
  <si>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</si>
  <si>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</si>
  <si>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</si>
  <si>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Jihočeský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</si>
</sst>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25"/>
      <name val="Arial"/>
      <family val="0"/>
    </font>
    <font>
      <sz val="10.5"/>
      <name val="Arial"/>
      <family val="0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25"/>
      <name val="Times New Roman CE"/>
      <family val="1"/>
    </font>
    <font>
      <sz val="8.25"/>
      <name val="Times New Roman CE"/>
      <family val="1"/>
    </font>
    <font>
      <sz val="12"/>
      <name val="Arial"/>
      <family val="0"/>
    </font>
    <font>
      <b/>
      <sz val="10.5"/>
      <name val="Times New Roman CE"/>
      <family val="1"/>
    </font>
    <font>
      <sz val="11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2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5" fillId="0" borderId="0" xfId="0" applyNumberFormat="1" applyFont="1" applyFill="1" applyBorder="1" applyAlignment="1">
      <alignment horizontal="left" indent="1"/>
    </xf>
    <xf numFmtId="2" fontId="16" fillId="0" borderId="0" xfId="0" applyNumberFormat="1" applyFont="1" applyFill="1" applyBorder="1" applyAlignment="1">
      <alignment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7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7" fillId="0" borderId="0" xfId="0" applyNumberFormat="1" applyFont="1" applyAlignment="1">
      <alignment horizontal="left" vertical="center" indent="1"/>
    </xf>
    <xf numFmtId="165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justify"/>
    </xf>
    <xf numFmtId="2" fontId="20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8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8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2" fillId="0" borderId="0" xfId="35" applyNumberFormat="1" applyFont="1" applyAlignment="1">
      <alignment vertical="center"/>
      <protection/>
    </xf>
    <xf numFmtId="2" fontId="23" fillId="0" borderId="0" xfId="35" applyNumberFormat="1" applyFont="1" applyAlignment="1">
      <alignment vertical="center"/>
      <protection/>
    </xf>
    <xf numFmtId="2" fontId="24" fillId="0" borderId="0" xfId="0" applyNumberFormat="1" applyFont="1" applyAlignment="1">
      <alignment horizontal="left" vertical="center"/>
    </xf>
    <xf numFmtId="165" fontId="25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8" fillId="0" borderId="0" xfId="35" applyFont="1" applyAlignment="1">
      <alignment horizontal="left" vertical="center" indent="3"/>
      <protection/>
    </xf>
    <xf numFmtId="2" fontId="21" fillId="0" borderId="0" xfId="0" applyNumberFormat="1" applyFont="1" applyAlignment="1">
      <alignment/>
    </xf>
    <xf numFmtId="0" fontId="18" fillId="0" borderId="0" xfId="35" applyFont="1" applyAlignment="1">
      <alignment horizontal="left" vertical="top"/>
      <protection/>
    </xf>
    <xf numFmtId="164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justify"/>
    </xf>
    <xf numFmtId="2" fontId="27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9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30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vertical="center" wrapText="1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 wrapText="1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Alignment="1">
      <alignment/>
    </xf>
    <xf numFmtId="164" fontId="0" fillId="2" borderId="0" xfId="31" applyNumberFormat="1" applyFont="1" applyFill="1" applyAlignment="1">
      <alignment horizontal="right" indent="3"/>
    </xf>
    <xf numFmtId="0" fontId="0" fillId="2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31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2" fontId="31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31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31" fillId="0" borderId="4" xfId="31" applyNumberFormat="1" applyFont="1" applyFill="1" applyBorder="1" applyAlignment="1">
      <alignment horizontal="right"/>
    </xf>
    <xf numFmtId="3" fontId="31" fillId="0" borderId="4" xfId="31" applyNumberFormat="1" applyFont="1" applyFill="1" applyBorder="1" applyAlignment="1">
      <alignment horizontal="right" indent="3"/>
    </xf>
    <xf numFmtId="2" fontId="31" fillId="0" borderId="4" xfId="31" applyNumberFormat="1" applyFont="1" applyFill="1" applyBorder="1" applyAlignment="1">
      <alignment horizontal="right"/>
    </xf>
    <xf numFmtId="2" fontId="31" fillId="0" borderId="5" xfId="31" applyNumberFormat="1" applyFont="1" applyFill="1" applyBorder="1" applyAlignment="1">
      <alignment horizontal="right"/>
    </xf>
    <xf numFmtId="0" fontId="31" fillId="0" borderId="15" xfId="31" applyFont="1" applyBorder="1" applyAlignment="1">
      <alignment horizontal="centerContinuous"/>
    </xf>
    <xf numFmtId="0" fontId="31" fillId="0" borderId="16" xfId="31" applyFont="1" applyBorder="1" applyAlignment="1">
      <alignment horizontal="centerContinuous"/>
    </xf>
    <xf numFmtId="0" fontId="31" fillId="0" borderId="11" xfId="31" applyFont="1" applyBorder="1" applyAlignment="1">
      <alignment horizontal="centerContinuous"/>
    </xf>
    <xf numFmtId="0" fontId="31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31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35" applyFont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32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7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31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31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7" fillId="0" borderId="0" xfId="31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1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31" fillId="0" borderId="4" xfId="31" applyNumberFormat="1" applyFont="1" applyFill="1" applyBorder="1" applyAlignment="1">
      <alignment horizontal="right" vertical="center"/>
    </xf>
    <xf numFmtId="167" fontId="31" fillId="0" borderId="4" xfId="31" applyNumberFormat="1" applyFont="1" applyFill="1" applyBorder="1" applyAlignment="1">
      <alignment horizontal="right" vertical="center" indent="3"/>
    </xf>
    <xf numFmtId="2" fontId="31" fillId="0" borderId="4" xfId="31" applyNumberFormat="1" applyFont="1" applyFill="1" applyBorder="1" applyAlignment="1">
      <alignment horizontal="right" vertical="center"/>
    </xf>
    <xf numFmtId="2" fontId="31" fillId="0" borderId="5" xfId="31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35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7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8" fillId="0" borderId="0" xfId="35" applyFont="1" applyAlignment="1">
      <alignment horizontal="left" vertical="center"/>
      <protection/>
    </xf>
    <xf numFmtId="165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7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7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7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23" fillId="0" borderId="0" xfId="32" applyFont="1">
      <alignment/>
      <protection/>
    </xf>
    <xf numFmtId="0" fontId="0" fillId="0" borderId="9" xfId="0" applyFont="1" applyBorder="1" applyAlignment="1">
      <alignment/>
    </xf>
    <xf numFmtId="0" fontId="0" fillId="0" borderId="10" xfId="32" applyFont="1" applyBorder="1" applyAlignment="1">
      <alignment horizontal="center" vertical="center" wrapText="1"/>
      <protection/>
    </xf>
    <xf numFmtId="3" fontId="0" fillId="0" borderId="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2" applyFont="1" applyFill="1" applyBorder="1" applyAlignment="1">
      <alignment horizontal="center" vertical="center"/>
      <protection/>
    </xf>
    <xf numFmtId="0" fontId="0" fillId="7" borderId="14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2" applyFont="1" applyFill="1" applyBorder="1" applyAlignment="1">
      <alignment horizontal="left" vertical="center"/>
      <protection/>
    </xf>
    <xf numFmtId="0" fontId="0" fillId="2" borderId="0" xfId="32" applyFont="1" applyFill="1" applyBorder="1" applyAlignment="1">
      <alignment horizontal="center" vertical="center"/>
      <protection/>
    </xf>
    <xf numFmtId="166" fontId="0" fillId="2" borderId="0" xfId="31" applyNumberFormat="1" applyFont="1" applyFill="1" applyAlignment="1">
      <alignment horizontal="right" indent="3"/>
    </xf>
    <xf numFmtId="167" fontId="31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31" fillId="2" borderId="0" xfId="0" applyNumberFormat="1" applyFont="1" applyFill="1" applyAlignment="1">
      <alignment horizontal="right" indent="1"/>
    </xf>
    <xf numFmtId="0" fontId="0" fillId="0" borderId="0" xfId="31" applyFont="1" applyFill="1" applyAlignment="1">
      <alignment/>
    </xf>
    <xf numFmtId="166" fontId="0" fillId="0" borderId="0" xfId="31" applyNumberFormat="1" applyFont="1" applyFill="1" applyAlignment="1">
      <alignment horizontal="right" indent="3"/>
    </xf>
    <xf numFmtId="167" fontId="31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right" indent="1"/>
    </xf>
    <xf numFmtId="166" fontId="0" fillId="0" borderId="0" xfId="0" applyNumberFormat="1" applyFont="1" applyFill="1" applyAlignment="1">
      <alignment horizontal="right" indent="1"/>
    </xf>
    <xf numFmtId="166" fontId="31" fillId="0" borderId="0" xfId="0" applyNumberFormat="1" applyFont="1" applyFill="1" applyAlignment="1">
      <alignment horizontal="right" indent="1"/>
    </xf>
    <xf numFmtId="167" fontId="0" fillId="0" borderId="0" xfId="32" applyNumberFormat="1" applyFont="1">
      <alignment/>
      <protection/>
    </xf>
    <xf numFmtId="0" fontId="0" fillId="2" borderId="0" xfId="31" applyFont="1" applyFill="1" applyAlignment="1">
      <alignment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31" fillId="0" borderId="3" xfId="37" applyFont="1" applyBorder="1" applyAlignment="1">
      <alignment vertical="center"/>
      <protection/>
    </xf>
    <xf numFmtId="179" fontId="31" fillId="0" borderId="4" xfId="15" applyNumberFormat="1" applyFont="1" applyBorder="1" applyAlignment="1">
      <alignment vertical="center"/>
    </xf>
    <xf numFmtId="167" fontId="31" fillId="0" borderId="4" xfId="15" applyNumberFormat="1" applyFont="1" applyBorder="1" applyAlignment="1">
      <alignment horizontal="center" vertical="center"/>
    </xf>
    <xf numFmtId="167" fontId="31" fillId="0" borderId="4" xfId="31" applyNumberFormat="1" applyFont="1" applyFill="1" applyBorder="1" applyAlignment="1">
      <alignment horizontal="right" vertical="center" indent="1"/>
    </xf>
    <xf numFmtId="166" fontId="31" fillId="0" borderId="4" xfId="31" applyNumberFormat="1" applyFont="1" applyFill="1" applyBorder="1" applyAlignment="1">
      <alignment horizontal="right" vertical="center" indent="1"/>
    </xf>
    <xf numFmtId="166" fontId="31" fillId="0" borderId="4" xfId="0" applyNumberFormat="1" applyFont="1" applyFill="1" applyBorder="1" applyAlignment="1">
      <alignment horizontal="right" vertical="center" indent="1"/>
    </xf>
    <xf numFmtId="166" fontId="31" fillId="0" borderId="5" xfId="0" applyNumberFormat="1" applyFont="1" applyFill="1" applyBorder="1" applyAlignment="1">
      <alignment horizontal="right" vertical="center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4" xfId="0" applyFont="1" applyFill="1" applyBorder="1" applyAlignment="1">
      <alignment horizontal="left" vertical="center" indent="6"/>
    </xf>
    <xf numFmtId="2" fontId="8" fillId="0" borderId="0" xfId="0" applyNumberFormat="1" applyFont="1" applyFill="1" applyBorder="1" applyAlignment="1">
      <alignment horizontal="center" vertical="center"/>
    </xf>
    <xf numFmtId="0" fontId="0" fillId="8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2"/>
    </xf>
    <xf numFmtId="0" fontId="38" fillId="2" borderId="3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9" fillId="0" borderId="0" xfId="36" applyFont="1">
      <alignment/>
      <protection/>
    </xf>
    <xf numFmtId="0" fontId="35" fillId="0" borderId="0" xfId="35" applyFont="1">
      <alignment/>
      <protection/>
    </xf>
    <xf numFmtId="0" fontId="40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41" fillId="7" borderId="0" xfId="36" applyFont="1" applyFill="1" applyAlignment="1">
      <alignment horizontal="center" vertical="center"/>
      <protection/>
    </xf>
    <xf numFmtId="0" fontId="6" fillId="0" borderId="15" xfId="36" applyFont="1" applyBorder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Continuous" vertical="center"/>
      <protection/>
    </xf>
    <xf numFmtId="0" fontId="0" fillId="0" borderId="8" xfId="32" applyFont="1" applyBorder="1" applyAlignment="1">
      <alignment horizontal="centerContinuous" vertical="center"/>
      <protection/>
    </xf>
    <xf numFmtId="0" fontId="0" fillId="0" borderId="17" xfId="32" applyFont="1" applyBorder="1" applyAlignment="1">
      <alignment horizontal="centerContinuous"/>
      <protection/>
    </xf>
    <xf numFmtId="0" fontId="0" fillId="0" borderId="8" xfId="32" applyFont="1" applyBorder="1" applyAlignment="1">
      <alignment horizontal="centerContinuous"/>
      <protection/>
    </xf>
    <xf numFmtId="0" fontId="0" fillId="7" borderId="7" xfId="38" applyFont="1" applyFill="1" applyBorder="1" applyAlignment="1">
      <alignment horizontal="center"/>
      <protection/>
    </xf>
    <xf numFmtId="0" fontId="0" fillId="7" borderId="10" xfId="38" applyFont="1" applyFill="1" applyBorder="1" applyAlignment="1">
      <alignment horizontal="center"/>
      <protection/>
    </xf>
    <xf numFmtId="0" fontId="33" fillId="0" borderId="11" xfId="32" applyFont="1" applyBorder="1" applyAlignment="1">
      <alignment horizontal="centerContinuous" vertical="center"/>
      <protection/>
    </xf>
    <xf numFmtId="0" fontId="33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42" fillId="7" borderId="0" xfId="36" applyFont="1" applyFill="1" applyBorder="1" applyAlignment="1">
      <alignment horizontal="center" vertical="center"/>
      <protection/>
    </xf>
    <xf numFmtId="0" fontId="40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40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40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40" fillId="2" borderId="0" xfId="36" applyNumberFormat="1" applyFont="1" applyFill="1">
      <alignment/>
      <protection/>
    </xf>
    <xf numFmtId="164" fontId="40" fillId="0" borderId="0" xfId="36" applyNumberFormat="1" applyFont="1" applyFill="1">
      <alignment/>
      <protection/>
    </xf>
    <xf numFmtId="165" fontId="40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40" fillId="0" borderId="0" xfId="36" applyFont="1" applyFill="1">
      <alignment/>
      <protection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8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8" fillId="0" borderId="0" xfId="35" applyFont="1" applyAlignment="1">
      <alignment horizontal="left" vertical="center"/>
      <protection/>
    </xf>
    <xf numFmtId="2" fontId="21" fillId="0" borderId="0" xfId="0" applyNumberFormat="1" applyFont="1" applyAlignment="1">
      <alignment/>
    </xf>
    <xf numFmtId="0" fontId="17" fillId="0" borderId="0" xfId="35" applyFont="1" applyAlignment="1">
      <alignment horizontal="left" vertical="center" indent="1"/>
      <protection/>
    </xf>
    <xf numFmtId="0" fontId="18" fillId="0" borderId="0" xfId="35" applyFont="1" applyAlignment="1">
      <alignment vertical="center" wrapText="1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7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3" borderId="17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8" xfId="31" applyFont="1" applyFill="1" applyBorder="1" applyAlignment="1">
      <alignment horizont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7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33" fillId="0" borderId="11" xfId="32" applyFont="1" applyBorder="1" applyAlignment="1">
      <alignment horizontal="center" vertical="center"/>
      <protection/>
    </xf>
    <xf numFmtId="0" fontId="33" fillId="0" borderId="13" xfId="32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5" xfId="3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7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7" borderId="7" xfId="38" applyFont="1" applyFill="1" applyBorder="1" applyAlignment="1">
      <alignment horizontal="center" vertical="center" wrapText="1"/>
      <protection/>
    </xf>
    <xf numFmtId="0" fontId="0" fillId="7" borderId="9" xfId="38" applyFont="1" applyFill="1" applyBorder="1" applyAlignment="1">
      <alignment horizontal="center" vertical="center" wrapText="1"/>
      <protection/>
    </xf>
    <xf numFmtId="0" fontId="0" fillId="7" borderId="10" xfId="38" applyFont="1" applyFill="1" applyBorder="1" applyAlignment="1">
      <alignment horizontal="center" vertical="center" wrapText="1"/>
      <protection/>
    </xf>
    <xf numFmtId="0" fontId="0" fillId="7" borderId="11" xfId="38" applyFont="1" applyFill="1" applyBorder="1" applyAlignment="1">
      <alignment horizontal="center"/>
      <protection/>
    </xf>
    <xf numFmtId="0" fontId="0" fillId="7" borderId="13" xfId="38" applyFont="1" applyFill="1" applyBorder="1" applyAlignment="1">
      <alignment horizontal="center"/>
      <protection/>
    </xf>
    <xf numFmtId="0" fontId="0" fillId="7" borderId="12" xfId="38" applyFont="1" applyFill="1" applyBorder="1" applyAlignment="1">
      <alignment horizontal="center"/>
      <protection/>
    </xf>
    <xf numFmtId="0" fontId="41" fillId="7" borderId="0" xfId="36" applyFont="1" applyFill="1" applyAlignment="1">
      <alignment horizontal="center" vertical="center"/>
      <protection/>
    </xf>
    <xf numFmtId="0" fontId="0" fillId="7" borderId="15" xfId="38" applyFont="1" applyFill="1" applyBorder="1" applyAlignment="1">
      <alignment horizontal="center"/>
      <protection/>
    </xf>
    <xf numFmtId="0" fontId="0" fillId="7" borderId="6" xfId="38" applyFont="1" applyFill="1" applyBorder="1" applyAlignment="1">
      <alignment horizontal="center"/>
      <protection/>
    </xf>
    <xf numFmtId="0" fontId="0" fillId="7" borderId="16" xfId="38" applyFont="1" applyFill="1" applyBorder="1" applyAlignment="1">
      <alignment horizontal="center"/>
      <protection/>
    </xf>
    <xf numFmtId="0" fontId="0" fillId="7" borderId="3" xfId="38" applyFont="1" applyFill="1" applyBorder="1" applyAlignment="1">
      <alignment horizontal="center"/>
      <protection/>
    </xf>
    <xf numFmtId="0" fontId="0" fillId="7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5"/>
          <c:w val="0.99475"/>
          <c:h val="0.87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23.35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81.28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23.41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24.56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22.17</c:v>
                </c:pt>
              </c:numCache>
            </c:numRef>
          </c:val>
        </c:ser>
        <c:overlap val="100"/>
        <c:gapWidth val="300"/>
        <c:axId val="50815623"/>
        <c:axId val="54687424"/>
      </c:ba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106.8994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424769"/>
        <c:axId val="496330"/>
      </c:scatterChart>
      <c:catAx>
        <c:axId val="50815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54687424"/>
        <c:crosses val="autoZero"/>
        <c:auto val="1"/>
        <c:lblOffset val="100"/>
        <c:noMultiLvlLbl val="0"/>
      </c:catAx>
      <c:valAx>
        <c:axId val="5468742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0815623"/>
        <c:crossesAt val="1"/>
        <c:crossBetween val="between"/>
        <c:dispUnits/>
        <c:majorUnit val="20"/>
      </c:valAx>
      <c:valAx>
        <c:axId val="22424769"/>
        <c:scaling>
          <c:orientation val="minMax"/>
          <c:max val="2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crossAx val="496330"/>
        <c:crosses val="max"/>
        <c:crossBetween val="midCat"/>
        <c:dispUnits/>
      </c:valAx>
      <c:valAx>
        <c:axId val="49633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242476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13.569999999999993</c:v>
                  </c:pt>
                </c:numCache>
              </c:numRef>
            </c:minus>
            <c:noEndCap val="0"/>
          </c:errBars>
          <c:val>
            <c:numRef>
              <c:f>'[1]PS-V0'!$E$22</c:f>
              <c:numCache>
                <c:ptCount val="1"/>
                <c:pt idx="0">
                  <c:v>70.57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'[1]PS-V0'!$F$22</c:f>
              <c:numCache>
                <c:ptCount val="1"/>
                <c:pt idx="0">
                  <c:v>18.040000000000006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37.709999999999994</c:v>
                  </c:pt>
                </c:numCache>
              </c:numRef>
            </c:plus>
            <c:noEndCap val="0"/>
          </c:errBars>
          <c:val>
            <c:numRef>
              <c:f>'[1]PS-V0'!$G$22</c:f>
              <c:numCache>
                <c:ptCount val="1"/>
                <c:pt idx="0">
                  <c:v>25.409999999999997</c:v>
                </c:pt>
              </c:numCache>
            </c:numRef>
          </c:val>
        </c:ser>
        <c:overlap val="100"/>
        <c:gapWidth val="300"/>
        <c:axId val="4466971"/>
        <c:axId val="4020274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'[1]PS-V0'!$G$18</c:f>
              <c:numCache>
                <c:ptCount val="1"/>
                <c:pt idx="0">
                  <c:v>102.4506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6280341"/>
        <c:axId val="35196478"/>
      </c:scatterChart>
      <c:catAx>
        <c:axId val="4466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0202740"/>
        <c:crosses val="autoZero"/>
        <c:auto val="1"/>
        <c:lblOffset val="100"/>
        <c:noMultiLvlLbl val="0"/>
      </c:catAx>
      <c:valAx>
        <c:axId val="4020274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466971"/>
        <c:crossesAt val="1"/>
        <c:crossBetween val="between"/>
        <c:dispUnits/>
        <c:majorUnit val="20"/>
      </c:valAx>
      <c:valAx>
        <c:axId val="2628034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196478"/>
        <c:crosses val="max"/>
        <c:crossBetween val="midCat"/>
        <c:dispUnits/>
      </c:valAx>
      <c:valAx>
        <c:axId val="3519647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28034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13.569999999999993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81.28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23.41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37.709999999999994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22.17</c:v>
                </c:pt>
              </c:numCache>
            </c:numRef>
          </c:val>
        </c:ser>
        <c:overlap val="100"/>
        <c:gapWidth val="300"/>
        <c:axId val="48332847"/>
        <c:axId val="3234244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106.8994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646505"/>
        <c:axId val="2491954"/>
      </c:scatterChart>
      <c:catAx>
        <c:axId val="48332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2342440"/>
        <c:crosses val="autoZero"/>
        <c:auto val="1"/>
        <c:lblOffset val="100"/>
        <c:noMultiLvlLbl val="0"/>
      </c:catAx>
      <c:valAx>
        <c:axId val="3234244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8332847"/>
        <c:crossesAt val="1"/>
        <c:crossBetween val="between"/>
        <c:dispUnits/>
        <c:majorUnit val="20"/>
      </c:valAx>
      <c:valAx>
        <c:axId val="2264650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91954"/>
        <c:crosses val="max"/>
        <c:crossBetween val="midCat"/>
        <c:dispUnits/>
      </c:valAx>
      <c:valAx>
        <c:axId val="249195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64650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75"/>
          <c:w val="0.9395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5295.975299999998</c:v>
                  </c:pt>
                  <c:pt idx="1">
                    <c:v>2315.8575999999994</c:v>
                  </c:pt>
                  <c:pt idx="2">
                    <c:v>2138.5136999999995</c:v>
                  </c:pt>
                  <c:pt idx="3">
                    <c:v>1650.7504000000008</c:v>
                  </c:pt>
                  <c:pt idx="4">
                    <c:v>1186.8763999999992</c:v>
                  </c:pt>
                  <c:pt idx="5">
                    <c:v>1873.4256999999998</c:v>
                  </c:pt>
                  <c:pt idx="6">
                    <c:v>1908.4177999999993</c:v>
                  </c:pt>
                  <c:pt idx="7">
                    <c:v>3279.229299999999</c:v>
                  </c:pt>
                  <c:pt idx="8">
                    <c:v>1016.8986999999988</c:v>
                  </c:pt>
                </c:numCache>
              </c:numRef>
            </c:minus>
            <c:noEndCap val="0"/>
          </c:errBars>
          <c:val>
            <c:numRef>
              <c:f>'NS-M1'!$R$15:$R$23</c:f>
              <c:numCache>
                <c:ptCount val="9"/>
                <c:pt idx="0">
                  <c:v>23232.3792</c:v>
                </c:pt>
                <c:pt idx="1">
                  <c:v>18286.0242</c:v>
                </c:pt>
                <c:pt idx="2">
                  <c:v>16006.8534</c:v>
                </c:pt>
                <c:pt idx="3">
                  <c:v>12871.0609</c:v>
                </c:pt>
                <c:pt idx="4">
                  <c:v>9947.7109</c:v>
                </c:pt>
                <c:pt idx="5">
                  <c:v>11802.232</c:v>
                </c:pt>
                <c:pt idx="6">
                  <c:v>13614.8625</c:v>
                </c:pt>
                <c:pt idx="7">
                  <c:v>14302.8959</c:v>
                </c:pt>
                <c:pt idx="8">
                  <c:v>8356.201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>
                <c:ptCount val="9"/>
                <c:pt idx="0">
                  <c:v>4904.589100000001</c:v>
                </c:pt>
                <c:pt idx="1">
                  <c:v>2810.3881</c:v>
                </c:pt>
                <c:pt idx="2">
                  <c:v>2416.3132000000005</c:v>
                </c:pt>
                <c:pt idx="3">
                  <c:v>2282.871299999999</c:v>
                </c:pt>
                <c:pt idx="4">
                  <c:v>1630.9578999999994</c:v>
                </c:pt>
                <c:pt idx="5">
                  <c:v>1418.6257999999998</c:v>
                </c:pt>
                <c:pt idx="6">
                  <c:v>2111.6375000000007</c:v>
                </c:pt>
                <c:pt idx="7">
                  <c:v>2166.229900000002</c:v>
                </c:pt>
                <c:pt idx="8">
                  <c:v>1059.2394000000004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5324.363400000002</c:v>
                  </c:pt>
                  <c:pt idx="1">
                    <c:v>3389.661400000001</c:v>
                  </c:pt>
                  <c:pt idx="2">
                    <c:v>3595.884299999998</c:v>
                  </c:pt>
                  <c:pt idx="3">
                    <c:v>2460.9879999999976</c:v>
                  </c:pt>
                  <c:pt idx="4">
                    <c:v>5866.865099999999</c:v>
                  </c:pt>
                  <c:pt idx="5">
                    <c:v>3232.3909000000003</c:v>
                  </c:pt>
                  <c:pt idx="6">
                    <c:v>2084.7890000000007</c:v>
                  </c:pt>
                  <c:pt idx="7">
                    <c:v>2668.1252999999997</c:v>
                  </c:pt>
                  <c:pt idx="8">
                    <c:v>2510.2335999999996</c:v>
                  </c:pt>
                </c:numCache>
              </c:numRef>
            </c:plus>
            <c:noEndCap val="0"/>
          </c:errBars>
          <c:val>
            <c:numRef>
              <c:f>'NS-M1'!$T$15:$T$23</c:f>
              <c:numCache>
                <c:ptCount val="9"/>
                <c:pt idx="0">
                  <c:v>5883.390399999997</c:v>
                </c:pt>
                <c:pt idx="1">
                  <c:v>2750.426299999999</c:v>
                </c:pt>
                <c:pt idx="2">
                  <c:v>2581.5</c:v>
                </c:pt>
                <c:pt idx="3">
                  <c:v>2464.7008000000023</c:v>
                </c:pt>
                <c:pt idx="4">
                  <c:v>3049.3312000000005</c:v>
                </c:pt>
                <c:pt idx="5">
                  <c:v>2459.9179000000004</c:v>
                </c:pt>
                <c:pt idx="6">
                  <c:v>2561.3115</c:v>
                </c:pt>
                <c:pt idx="7">
                  <c:v>1936.582199999997</c:v>
                </c:pt>
                <c:pt idx="8">
                  <c:v>2048.1422000000002</c:v>
                </c:pt>
              </c:numCache>
            </c:numRef>
          </c:val>
        </c:ser>
        <c:overlap val="100"/>
        <c:axId val="22427587"/>
        <c:axId val="521692"/>
      </c:barChart>
      <c:catAx>
        <c:axId val="22427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21692"/>
        <c:crosses val="autoZero"/>
        <c:auto val="1"/>
        <c:lblOffset val="100"/>
        <c:noMultiLvlLbl val="0"/>
      </c:catAx>
      <c:valAx>
        <c:axId val="5216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24275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45"/>
          <c:w val="0.96725"/>
          <c:h val="0.8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'NS-M1'!$P$15:$P$23</c:f>
              <c:numCache>
                <c:ptCount val="9"/>
                <c:pt idx="0">
                  <c:v>60.51</c:v>
                </c:pt>
                <c:pt idx="1">
                  <c:v>80.07</c:v>
                </c:pt>
                <c:pt idx="2">
                  <c:v>75.42</c:v>
                </c:pt>
                <c:pt idx="3">
                  <c:v>77.65</c:v>
                </c:pt>
                <c:pt idx="4">
                  <c:v>75.88</c:v>
                </c:pt>
                <c:pt idx="5">
                  <c:v>72.79</c:v>
                </c:pt>
                <c:pt idx="6">
                  <c:v>73.87</c:v>
                </c:pt>
                <c:pt idx="7">
                  <c:v>71.69</c:v>
                </c:pt>
                <c:pt idx="8">
                  <c:v>82.27</c:v>
                </c:pt>
              </c:numCache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'NS-M1'!$J$15:$J$23</c:f>
              <c:numCache>
                <c:ptCount val="9"/>
                <c:pt idx="0">
                  <c:v>7.48</c:v>
                </c:pt>
                <c:pt idx="1">
                  <c:v>3.13</c:v>
                </c:pt>
                <c:pt idx="2">
                  <c:v>3.13</c:v>
                </c:pt>
                <c:pt idx="3">
                  <c:v>4.38</c:v>
                </c:pt>
                <c:pt idx="4">
                  <c:v>2.55</c:v>
                </c:pt>
                <c:pt idx="5">
                  <c:v>5.16</c:v>
                </c:pt>
                <c:pt idx="6">
                  <c:v>3.2</c:v>
                </c:pt>
                <c:pt idx="7">
                  <c:v>3.3</c:v>
                </c:pt>
                <c:pt idx="8">
                  <c:v>2.73</c:v>
                </c:pt>
              </c:numCache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'NS-M1'!$K$15:$K$23</c:f>
              <c:numCache>
                <c:ptCount val="9"/>
                <c:pt idx="0">
                  <c:v>0.08</c:v>
                </c:pt>
                <c:pt idx="1">
                  <c:v>0.26</c:v>
                </c:pt>
                <c:pt idx="2">
                  <c:v>0.28</c:v>
                </c:pt>
                <c:pt idx="3">
                  <c:v>0.07</c:v>
                </c:pt>
                <c:pt idx="4">
                  <c:v>0.41</c:v>
                </c:pt>
                <c:pt idx="5">
                  <c:v>1.04</c:v>
                </c:pt>
                <c:pt idx="6">
                  <c:v>0.7</c:v>
                </c:pt>
                <c:pt idx="7">
                  <c:v>2.05</c:v>
                </c:pt>
                <c:pt idx="8">
                  <c:v>0.36</c:v>
                </c:pt>
              </c:numCache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'NS-M1'!$L$15:$L$23</c:f>
              <c:numCache>
                <c:ptCount val="9"/>
                <c:pt idx="0">
                  <c:v>26.26</c:v>
                </c:pt>
                <c:pt idx="1">
                  <c:v>12.77</c:v>
                </c:pt>
                <c:pt idx="2">
                  <c:v>14.4</c:v>
                </c:pt>
                <c:pt idx="3">
                  <c:v>11.81</c:v>
                </c:pt>
                <c:pt idx="4">
                  <c:v>16.63</c:v>
                </c:pt>
                <c:pt idx="5">
                  <c:v>14.18</c:v>
                </c:pt>
                <c:pt idx="6">
                  <c:v>13.94</c:v>
                </c:pt>
                <c:pt idx="7">
                  <c:v>12.83</c:v>
                </c:pt>
                <c:pt idx="8">
                  <c:v>10.49</c:v>
                </c:pt>
              </c:numCache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'NS-M1'!$M$15:$M$23</c:f>
              <c:numCache>
                <c:ptCount val="9"/>
                <c:pt idx="0">
                  <c:v>5.45</c:v>
                </c:pt>
                <c:pt idx="1">
                  <c:v>3.23</c:v>
                </c:pt>
                <c:pt idx="2">
                  <c:v>5.16</c:v>
                </c:pt>
                <c:pt idx="3">
                  <c:v>5.99</c:v>
                </c:pt>
                <c:pt idx="4">
                  <c:v>4.29</c:v>
                </c:pt>
                <c:pt idx="5">
                  <c:v>6.42</c:v>
                </c:pt>
                <c:pt idx="6">
                  <c:v>5.52</c:v>
                </c:pt>
                <c:pt idx="7">
                  <c:v>6.03</c:v>
                </c:pt>
                <c:pt idx="8">
                  <c:v>3.87</c:v>
                </c:pt>
              </c:numCache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'NS-M1'!$N$15:$N$23</c:f>
              <c:numCache>
                <c:ptCount val="9"/>
                <c:pt idx="0">
                  <c:v>0.22</c:v>
                </c:pt>
                <c:pt idx="1">
                  <c:v>0.54</c:v>
                </c:pt>
                <c:pt idx="2">
                  <c:v>1.61</c:v>
                </c:pt>
                <c:pt idx="3">
                  <c:v>0.1</c:v>
                </c:pt>
                <c:pt idx="4">
                  <c:v>0.24</c:v>
                </c:pt>
                <c:pt idx="5">
                  <c:v>0.41</c:v>
                </c:pt>
                <c:pt idx="6">
                  <c:v>2.77</c:v>
                </c:pt>
                <c:pt idx="7">
                  <c:v>4.1</c:v>
                </c:pt>
                <c:pt idx="8">
                  <c:v>0.28</c:v>
                </c:pt>
              </c:numCache>
            </c:numRef>
          </c:val>
        </c:ser>
        <c:overlap val="100"/>
        <c:gapWidth val="90"/>
        <c:axId val="4695229"/>
        <c:axId val="42257062"/>
      </c:barChart>
      <c:catAx>
        <c:axId val="469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2257062"/>
        <c:crosses val="autoZero"/>
        <c:auto val="1"/>
        <c:lblOffset val="100"/>
        <c:noMultiLvlLbl val="0"/>
      </c:catAx>
      <c:valAx>
        <c:axId val="42257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Struktura hrubého měsíčního platu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695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75"/>
          <c:y val="0.89975"/>
          <c:w val="0.801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3" name="Chart 3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5" name="Chart 5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0.0695</cdr:y>
    </cdr:from>
    <cdr:to>
      <cdr:x>0.98125</cdr:x>
      <cdr:y>0.523</cdr:y>
    </cdr:to>
    <cdr:sp>
      <cdr:nvSpPr>
        <cdr:cNvPr id="1" name="Rectangle 1"/>
        <cdr:cNvSpPr>
          <a:spLocks/>
        </cdr:cNvSpPr>
      </cdr:nvSpPr>
      <cdr:spPr>
        <a:xfrm>
          <a:off x="4848225" y="276225"/>
          <a:ext cx="885825" cy="1857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47625" y="510540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6038850" y="5133975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400050</xdr:colOff>
      <xdr:row>27</xdr:row>
      <xdr:rowOff>104775</xdr:rowOff>
    </xdr:from>
    <xdr:to>
      <xdr:col>3</xdr:col>
      <xdr:colOff>400050</xdr:colOff>
      <xdr:row>38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54578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  <sheetDataSet>
      <sheetData sheetId="1">
        <row r="18">
          <cell r="G18">
            <v>102.4506</v>
          </cell>
        </row>
        <row r="22">
          <cell r="D22">
            <v>13.569999999999993</v>
          </cell>
          <cell r="E22">
            <v>70.57</v>
          </cell>
          <cell r="F22">
            <v>18.040000000000006</v>
          </cell>
          <cell r="G22">
            <v>25.409999999999997</v>
          </cell>
          <cell r="H22">
            <v>37.709999999999994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00" t="s">
        <v>8</v>
      </c>
      <c r="F1" s="300"/>
      <c r="G1" s="30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97" t="s">
        <v>10</v>
      </c>
      <c r="B3" s="297"/>
      <c r="C3" s="297"/>
      <c r="D3" s="297"/>
      <c r="E3" s="297"/>
      <c r="F3" s="297"/>
      <c r="G3" s="297"/>
      <c r="H3" s="29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555</v>
      </c>
      <c r="H5" s="16"/>
    </row>
    <row r="6" ht="38.25" customHeight="1">
      <c r="R6" s="6"/>
    </row>
    <row r="7" spans="3:18" ht="24" customHeight="1">
      <c r="C7" s="298" t="s">
        <v>552</v>
      </c>
      <c r="D7" s="298"/>
      <c r="E7" s="298"/>
      <c r="F7" s="298"/>
      <c r="G7" s="17">
        <v>104.69</v>
      </c>
      <c r="H7" s="18" t="s">
        <v>12</v>
      </c>
      <c r="R7" s="6"/>
    </row>
    <row r="8" spans="3:18" ht="19.5" customHeight="1">
      <c r="C8" s="19" t="s">
        <v>13</v>
      </c>
      <c r="D8" s="20"/>
      <c r="E8" s="20"/>
      <c r="F8" s="20"/>
      <c r="G8" s="20"/>
      <c r="H8" s="20"/>
      <c r="R8" s="6"/>
    </row>
    <row r="9" spans="2:8" ht="19.5" customHeight="1">
      <c r="B9" s="21"/>
      <c r="C9" s="19" t="s">
        <v>1</v>
      </c>
      <c r="D9" s="20"/>
      <c r="E9" s="20"/>
      <c r="F9" s="20"/>
      <c r="G9" s="22">
        <v>104.6995</v>
      </c>
      <c r="H9" s="23" t="s">
        <v>14</v>
      </c>
    </row>
    <row r="10" spans="3:8" ht="30.75" customHeight="1">
      <c r="C10" s="24"/>
      <c r="G10" s="25"/>
      <c r="H10" s="25"/>
    </row>
    <row r="11" spans="1:15" ht="19.5" customHeight="1">
      <c r="A11" s="26"/>
      <c r="B11" s="26"/>
      <c r="C11" s="27" t="s">
        <v>15</v>
      </c>
      <c r="D11" s="28"/>
      <c r="E11" s="28"/>
      <c r="G11" s="25"/>
      <c r="H11" s="29"/>
      <c r="J11" s="302"/>
      <c r="K11" s="302"/>
      <c r="L11" s="302"/>
      <c r="M11" s="302"/>
      <c r="N11" s="30"/>
      <c r="O11" s="31"/>
    </row>
    <row r="12" spans="1:15" ht="19.5" customHeight="1">
      <c r="A12" s="26"/>
      <c r="B12" s="26"/>
      <c r="C12" s="32" t="s">
        <v>16</v>
      </c>
      <c r="D12" s="33" t="s">
        <v>17</v>
      </c>
      <c r="E12" s="34"/>
      <c r="F12" s="34"/>
      <c r="G12" s="30">
        <v>57.93</v>
      </c>
      <c r="H12" s="31" t="s">
        <v>12</v>
      </c>
      <c r="J12" s="35"/>
      <c r="K12" s="36"/>
      <c r="L12" s="36"/>
      <c r="M12" s="37"/>
      <c r="N12" s="38"/>
      <c r="O12" s="39"/>
    </row>
    <row r="13" spans="1:15" ht="19.5" customHeight="1">
      <c r="A13" s="26"/>
      <c r="B13" s="26"/>
      <c r="C13" s="32" t="s">
        <v>18</v>
      </c>
      <c r="D13" s="33" t="s">
        <v>19</v>
      </c>
      <c r="E13" s="34"/>
      <c r="F13" s="34"/>
      <c r="G13" s="30">
        <v>81.28</v>
      </c>
      <c r="H13" s="31" t="s">
        <v>12</v>
      </c>
      <c r="J13" s="305"/>
      <c r="K13" s="305"/>
      <c r="L13" s="305"/>
      <c r="M13" s="305"/>
      <c r="N13" s="40"/>
      <c r="O13" s="31"/>
    </row>
    <row r="14" spans="1:8" ht="19.5" customHeight="1">
      <c r="A14" s="41"/>
      <c r="B14" s="41"/>
      <c r="C14" s="32" t="s">
        <v>20</v>
      </c>
      <c r="D14" s="33" t="s">
        <v>21</v>
      </c>
      <c r="E14" s="34"/>
      <c r="F14" s="34"/>
      <c r="G14" s="30">
        <v>104.69</v>
      </c>
      <c r="H14" s="31" t="s">
        <v>12</v>
      </c>
    </row>
    <row r="15" spans="1:8" ht="19.5" customHeight="1">
      <c r="A15" s="42"/>
      <c r="B15" s="42"/>
      <c r="C15" s="32" t="s">
        <v>22</v>
      </c>
      <c r="D15" s="33" t="s">
        <v>23</v>
      </c>
      <c r="E15" s="34"/>
      <c r="F15" s="34"/>
      <c r="G15" s="30">
        <v>126.86</v>
      </c>
      <c r="H15" s="31" t="s">
        <v>12</v>
      </c>
    </row>
    <row r="16" spans="1:8" ht="19.5" customHeight="1">
      <c r="A16" s="34"/>
      <c r="B16" s="34"/>
      <c r="C16" s="32" t="s">
        <v>24</v>
      </c>
      <c r="D16" s="33" t="s">
        <v>25</v>
      </c>
      <c r="E16" s="34"/>
      <c r="F16" s="34"/>
      <c r="G16" s="30">
        <v>151.42</v>
      </c>
      <c r="H16" s="31" t="s">
        <v>12</v>
      </c>
    </row>
    <row r="17" spans="1:8" ht="24.75" customHeight="1">
      <c r="A17" s="34"/>
      <c r="B17" s="34"/>
      <c r="C17" s="32"/>
      <c r="D17" s="33"/>
      <c r="E17" s="34"/>
      <c r="F17" s="34"/>
      <c r="G17" s="30"/>
      <c r="H17" s="31"/>
    </row>
    <row r="18" spans="1:8" ht="24.75" customHeight="1">
      <c r="A18" s="34"/>
      <c r="B18" s="34"/>
      <c r="C18" s="302" t="s">
        <v>26</v>
      </c>
      <c r="D18" s="302"/>
      <c r="E18" s="302"/>
      <c r="F18" s="302"/>
      <c r="G18" s="30">
        <v>106.8994</v>
      </c>
      <c r="H18" s="31" t="s">
        <v>12</v>
      </c>
    </row>
    <row r="19" spans="1:8" ht="19.5" customHeight="1">
      <c r="A19" s="43"/>
      <c r="B19" s="43"/>
      <c r="C19" s="35" t="s">
        <v>27</v>
      </c>
      <c r="D19" s="36"/>
      <c r="E19" s="36"/>
      <c r="F19" s="37"/>
      <c r="G19" s="38"/>
      <c r="H19" s="39"/>
    </row>
    <row r="20" spans="1:15" ht="19.5" customHeight="1">
      <c r="A20" s="43"/>
      <c r="B20" s="43"/>
      <c r="C20" s="305" t="s">
        <v>28</v>
      </c>
      <c r="D20" s="305"/>
      <c r="E20" s="305"/>
      <c r="F20" s="305"/>
      <c r="G20" s="40">
        <v>52.6</v>
      </c>
      <c r="H20" s="31" t="s">
        <v>14</v>
      </c>
      <c r="J20" s="306"/>
      <c r="K20" s="306"/>
      <c r="L20" s="306"/>
      <c r="M20" s="306"/>
      <c r="N20" s="44"/>
      <c r="O20" s="45"/>
    </row>
    <row r="21" spans="1:15" ht="24.75" customHeight="1">
      <c r="A21" s="43"/>
      <c r="B21" s="43"/>
      <c r="C21" s="303"/>
      <c r="D21" s="303"/>
      <c r="E21" s="303"/>
      <c r="F21" s="303"/>
      <c r="G21" s="47"/>
      <c r="H21" s="39"/>
      <c r="J21" s="209"/>
      <c r="K21" s="209"/>
      <c r="L21" s="209"/>
      <c r="M21" s="209"/>
      <c r="N21" s="48"/>
      <c r="O21" s="49"/>
    </row>
    <row r="22" spans="1:8" ht="24.75" customHeight="1">
      <c r="A22" s="43"/>
      <c r="B22" s="43"/>
      <c r="C22" s="50"/>
      <c r="D22" s="51">
        <v>23.35</v>
      </c>
      <c r="E22" s="52">
        <v>81.28</v>
      </c>
      <c r="F22" s="53">
        <v>23.41</v>
      </c>
      <c r="G22" s="54">
        <v>22.17</v>
      </c>
      <c r="H22" s="55">
        <v>24.56</v>
      </c>
    </row>
    <row r="23" spans="1:8" ht="24.75" customHeight="1">
      <c r="A23" s="43"/>
      <c r="B23" s="43"/>
      <c r="C23" s="301"/>
      <c r="D23" s="301"/>
      <c r="E23" s="301"/>
      <c r="F23" s="301"/>
      <c r="G23" s="56"/>
      <c r="H23" s="57"/>
    </row>
    <row r="24" spans="1:8" ht="24.75" customHeight="1">
      <c r="A24" s="43"/>
      <c r="B24" s="43"/>
      <c r="C24" s="302"/>
      <c r="D24" s="302"/>
      <c r="E24" s="302"/>
      <c r="F24" s="302"/>
      <c r="G24" s="47"/>
      <c r="H24" s="39"/>
    </row>
    <row r="25" spans="1:8" ht="9.75" customHeight="1">
      <c r="A25" s="43"/>
      <c r="B25" s="43"/>
      <c r="C25" s="58"/>
      <c r="D25" s="8"/>
      <c r="E25" s="9"/>
      <c r="F25" s="43"/>
      <c r="G25" s="44"/>
      <c r="H25" s="59"/>
    </row>
    <row r="26" spans="1:8" ht="6.75" customHeight="1">
      <c r="A26" s="43"/>
      <c r="B26" s="43"/>
      <c r="C26" s="60"/>
      <c r="D26" s="8"/>
      <c r="E26" s="9"/>
      <c r="F26" s="43"/>
      <c r="G26" s="44"/>
      <c r="H26" s="59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9"/>
      <c r="B52" s="59"/>
      <c r="C52" s="299"/>
      <c r="D52" s="299"/>
      <c r="E52" s="299"/>
      <c r="F52" s="299"/>
      <c r="G52" s="61"/>
      <c r="H52" s="59"/>
    </row>
    <row r="53" spans="1:8" ht="14.25" customHeight="1">
      <c r="A53" s="59"/>
      <c r="B53" s="59"/>
      <c r="C53" s="299"/>
      <c r="D53" s="299"/>
      <c r="E53" s="299"/>
      <c r="F53" s="299"/>
      <c r="G53" s="61"/>
      <c r="H53" s="59"/>
    </row>
    <row r="54" spans="1:8" ht="14.25" customHeight="1">
      <c r="A54" s="59"/>
      <c r="B54" s="59"/>
      <c r="C54" s="299"/>
      <c r="D54" s="299"/>
      <c r="E54" s="299"/>
      <c r="F54" s="299"/>
      <c r="G54" s="61"/>
      <c r="H54" s="59"/>
    </row>
    <row r="55" spans="1:8" ht="14.25" customHeight="1">
      <c r="A55" s="304"/>
      <c r="B55" s="304"/>
      <c r="C55" s="304"/>
      <c r="G55" s="62"/>
      <c r="H55" s="59"/>
    </row>
    <row r="56" spans="1:8" ht="14.25" customHeight="1">
      <c r="A56" s="299"/>
      <c r="B56" s="299"/>
      <c r="C56" s="299"/>
      <c r="D56" s="299"/>
      <c r="E56" s="299"/>
      <c r="F56" s="299"/>
      <c r="G56" s="63"/>
      <c r="H56" s="59"/>
    </row>
    <row r="57" spans="1:8" ht="14.25" customHeight="1">
      <c r="A57" s="299"/>
      <c r="B57" s="299"/>
      <c r="C57" s="299"/>
      <c r="D57" s="299"/>
      <c r="E57" s="299"/>
      <c r="F57" s="299"/>
      <c r="G57" s="63"/>
      <c r="H57" s="59"/>
    </row>
    <row r="58" spans="1:8" ht="14.25" customHeight="1">
      <c r="A58" s="304"/>
      <c r="B58" s="304"/>
      <c r="C58" s="304"/>
      <c r="G58" s="62"/>
      <c r="H58" s="59"/>
    </row>
    <row r="59" spans="1:5" ht="19.5">
      <c r="A59" s="64"/>
      <c r="B59" s="64"/>
      <c r="C59" s="28"/>
      <c r="D59" s="28"/>
      <c r="E59" s="28"/>
    </row>
    <row r="60" spans="1:2" ht="19.5">
      <c r="A60" s="65"/>
      <c r="B60" s="65"/>
    </row>
    <row r="61" spans="1:2" ht="19.5">
      <c r="A61" s="66"/>
      <c r="B61" s="66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F14" sqref="F14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7" t="s">
        <v>0</v>
      </c>
      <c r="B1" s="68"/>
      <c r="C1" s="69" t="s">
        <v>29</v>
      </c>
      <c r="D1" s="69"/>
      <c r="E1" s="69"/>
      <c r="F1" s="70"/>
      <c r="G1" s="70"/>
      <c r="H1" s="71" t="s">
        <v>30</v>
      </c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32</v>
      </c>
      <c r="B4" s="75"/>
      <c r="C4" s="75"/>
      <c r="D4" s="75"/>
      <c r="E4" s="75"/>
      <c r="F4" s="75"/>
      <c r="G4" s="75"/>
      <c r="H4" s="75"/>
    </row>
    <row r="5" spans="1:8" ht="14.2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555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307"/>
      <c r="B8" s="308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4" t="s">
        <v>34</v>
      </c>
      <c r="B9" s="315"/>
      <c r="C9" s="8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4" t="s">
        <v>36</v>
      </c>
      <c r="B10" s="315"/>
      <c r="C10" s="88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91"/>
      <c r="B11" s="92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2.75" customHeight="1"/>
    <row r="13" spans="1:8" ht="14.25" customHeight="1">
      <c r="A13" s="97" t="s">
        <v>37</v>
      </c>
      <c r="B13" s="97"/>
      <c r="C13" s="97"/>
      <c r="D13" s="98">
        <v>6.068</v>
      </c>
      <c r="E13" s="99" t="s">
        <v>38</v>
      </c>
      <c r="F13" s="99" t="s">
        <v>38</v>
      </c>
      <c r="G13" s="99" t="s">
        <v>38</v>
      </c>
      <c r="H13" s="99" t="s">
        <v>38</v>
      </c>
    </row>
    <row r="14" spans="1:8" ht="14.25" customHeight="1">
      <c r="A14" s="100" t="s">
        <v>39</v>
      </c>
      <c r="B14" s="100"/>
      <c r="C14" s="101"/>
      <c r="D14" s="102">
        <v>5.7572</v>
      </c>
      <c r="E14" s="103">
        <v>158.52</v>
      </c>
      <c r="F14" s="104">
        <v>90.4</v>
      </c>
      <c r="G14" s="105">
        <v>234.705</v>
      </c>
      <c r="H14" s="104">
        <v>163.9132</v>
      </c>
    </row>
    <row r="15" spans="1:8" ht="14.25" customHeight="1">
      <c r="A15" s="106" t="s">
        <v>40</v>
      </c>
      <c r="B15" s="106"/>
      <c r="C15" s="107"/>
      <c r="D15" s="98">
        <v>32.3701</v>
      </c>
      <c r="E15" s="108">
        <v>120.28</v>
      </c>
      <c r="F15" s="109">
        <v>92</v>
      </c>
      <c r="G15" s="110">
        <v>156.7</v>
      </c>
      <c r="H15" s="109">
        <v>123.4092</v>
      </c>
    </row>
    <row r="16" spans="1:8" ht="14.25" customHeight="1">
      <c r="A16" s="100" t="s">
        <v>41</v>
      </c>
      <c r="B16" s="100"/>
      <c r="C16" s="101"/>
      <c r="D16" s="102">
        <v>27.5373</v>
      </c>
      <c r="E16" s="103">
        <v>105.685</v>
      </c>
      <c r="F16" s="104">
        <v>78.87</v>
      </c>
      <c r="G16" s="105">
        <v>136.83</v>
      </c>
      <c r="H16" s="104">
        <v>107.5518</v>
      </c>
    </row>
    <row r="17" spans="1:8" ht="14.25" customHeight="1">
      <c r="A17" s="106" t="s">
        <v>42</v>
      </c>
      <c r="B17" s="106"/>
      <c r="C17" s="107"/>
      <c r="D17" s="98">
        <v>3.4732</v>
      </c>
      <c r="E17" s="108">
        <v>88.02</v>
      </c>
      <c r="F17" s="109">
        <v>63.18</v>
      </c>
      <c r="G17" s="110">
        <v>117.62</v>
      </c>
      <c r="H17" s="109">
        <v>89.0816</v>
      </c>
    </row>
    <row r="18" spans="1:8" ht="14.25" customHeight="1">
      <c r="A18" s="100" t="s">
        <v>43</v>
      </c>
      <c r="B18" s="100"/>
      <c r="C18" s="101"/>
      <c r="D18" s="102">
        <v>8.752</v>
      </c>
      <c r="E18" s="103">
        <v>65.99</v>
      </c>
      <c r="F18" s="104">
        <v>50.55</v>
      </c>
      <c r="G18" s="105">
        <v>119.82</v>
      </c>
      <c r="H18" s="104">
        <v>76.0108</v>
      </c>
    </row>
    <row r="19" spans="1:8" ht="14.25" customHeight="1">
      <c r="A19" s="106" t="s">
        <v>44</v>
      </c>
      <c r="B19" s="106"/>
      <c r="C19" s="107"/>
      <c r="D19" s="98">
        <v>0.2486</v>
      </c>
      <c r="E19" s="108">
        <v>75.495</v>
      </c>
      <c r="F19" s="109">
        <v>51.58</v>
      </c>
      <c r="G19" s="110">
        <v>101.9</v>
      </c>
      <c r="H19" s="109">
        <v>76.7055</v>
      </c>
    </row>
    <row r="20" spans="1:8" ht="14.25" customHeight="1">
      <c r="A20" s="100" t="s">
        <v>45</v>
      </c>
      <c r="B20" s="100"/>
      <c r="C20" s="101"/>
      <c r="D20" s="102">
        <v>1.5055</v>
      </c>
      <c r="E20" s="103">
        <v>87.28</v>
      </c>
      <c r="F20" s="104">
        <v>64.37</v>
      </c>
      <c r="G20" s="105">
        <v>116.49</v>
      </c>
      <c r="H20" s="104">
        <v>89.198</v>
      </c>
    </row>
    <row r="21" spans="1:8" ht="14.25" customHeight="1">
      <c r="A21" s="106" t="s">
        <v>46</v>
      </c>
      <c r="B21" s="106"/>
      <c r="C21" s="107"/>
      <c r="D21" s="98">
        <v>3.8219</v>
      </c>
      <c r="E21" s="108">
        <v>83.345</v>
      </c>
      <c r="F21" s="109">
        <v>58.56</v>
      </c>
      <c r="G21" s="110">
        <v>107.59</v>
      </c>
      <c r="H21" s="109">
        <v>82.9455</v>
      </c>
    </row>
    <row r="22" spans="1:8" ht="14.25" customHeight="1">
      <c r="A22" s="100" t="s">
        <v>47</v>
      </c>
      <c r="B22" s="100"/>
      <c r="C22" s="101"/>
      <c r="D22" s="102">
        <v>10.4657</v>
      </c>
      <c r="E22" s="103">
        <v>54.07</v>
      </c>
      <c r="F22" s="104">
        <v>45.06</v>
      </c>
      <c r="G22" s="105">
        <v>76.77</v>
      </c>
      <c r="H22" s="104">
        <v>58.1275</v>
      </c>
    </row>
    <row r="23" spans="4:8" ht="14.25" customHeight="1">
      <c r="D23" s="111"/>
      <c r="E23" s="72"/>
      <c r="F23" s="72"/>
      <c r="G23" s="72"/>
      <c r="H23" s="72"/>
    </row>
    <row r="24" spans="1:8" ht="15.75" customHeight="1">
      <c r="A24" s="112" t="s">
        <v>48</v>
      </c>
      <c r="B24" s="113"/>
      <c r="C24" s="114"/>
      <c r="D24" s="115">
        <v>100</v>
      </c>
      <c r="E24" s="116">
        <v>104.69</v>
      </c>
      <c r="F24" s="116">
        <v>57.93</v>
      </c>
      <c r="G24" s="116">
        <v>151.42</v>
      </c>
      <c r="H24" s="117">
        <v>106.8994</v>
      </c>
    </row>
    <row r="25" ht="18.75" customHeight="1"/>
    <row r="26" ht="18.75" customHeight="1"/>
    <row r="27" spans="1:8" ht="21.75">
      <c r="A27" s="67" t="s">
        <v>6</v>
      </c>
      <c r="B27" s="68"/>
      <c r="C27" s="68"/>
      <c r="D27" s="69"/>
      <c r="E27" s="69"/>
      <c r="F27" s="70"/>
      <c r="G27" s="70"/>
      <c r="H27" s="71" t="s">
        <v>49</v>
      </c>
    </row>
    <row r="28" spans="5:8" ht="12.75">
      <c r="E28" s="72"/>
      <c r="F28" s="72"/>
      <c r="G28" s="72"/>
      <c r="H28" s="73"/>
    </row>
    <row r="29" spans="1:8" ht="15.75">
      <c r="A29" s="74" t="s">
        <v>31</v>
      </c>
      <c r="B29" s="74"/>
      <c r="C29" s="74"/>
      <c r="D29" s="74"/>
      <c r="E29" s="74"/>
      <c r="F29" s="74"/>
      <c r="G29" s="74"/>
      <c r="H29" s="74"/>
    </row>
    <row r="30" spans="1:8" ht="15.75">
      <c r="A30" s="75" t="s">
        <v>50</v>
      </c>
      <c r="B30" s="75"/>
      <c r="C30" s="75"/>
      <c r="D30" s="75"/>
      <c r="E30" s="75"/>
      <c r="F30" s="75"/>
      <c r="G30" s="75"/>
      <c r="H30" s="75"/>
    </row>
    <row r="31" spans="1:8" ht="15.75">
      <c r="A31" s="76"/>
      <c r="B31" s="76"/>
      <c r="C31" s="76"/>
      <c r="D31" s="76"/>
      <c r="E31" s="76"/>
      <c r="F31" s="76"/>
      <c r="G31" s="76"/>
      <c r="H31" s="76"/>
    </row>
    <row r="32" spans="1:8" ht="15.75">
      <c r="A32" s="77"/>
      <c r="B32" s="78"/>
      <c r="C32" s="78"/>
      <c r="D32" s="78"/>
      <c r="E32" s="79" t="s">
        <v>11</v>
      </c>
      <c r="F32" s="80" t="s">
        <v>555</v>
      </c>
      <c r="G32" s="81"/>
      <c r="H32" s="82"/>
    </row>
    <row r="33" spans="1:8" ht="15.75">
      <c r="A33" s="83"/>
      <c r="B33" s="83"/>
      <c r="C33" s="83"/>
      <c r="D33" s="83"/>
      <c r="E33" s="83"/>
      <c r="F33" s="83"/>
      <c r="G33" s="83"/>
      <c r="H33" s="78"/>
    </row>
    <row r="34" spans="1:8" ht="14.25" customHeight="1">
      <c r="A34" s="118"/>
      <c r="B34" s="119"/>
      <c r="C34" s="84"/>
      <c r="D34" s="311" t="s">
        <v>33</v>
      </c>
      <c r="E34" s="85"/>
      <c r="F34" s="307" t="s">
        <v>15</v>
      </c>
      <c r="G34" s="308"/>
      <c r="H34" s="86"/>
    </row>
    <row r="35" spans="1:8" ht="14.25" customHeight="1">
      <c r="A35" s="316" t="s">
        <v>51</v>
      </c>
      <c r="B35" s="317"/>
      <c r="C35" s="318"/>
      <c r="D35" s="312"/>
      <c r="E35" s="89" t="s">
        <v>20</v>
      </c>
      <c r="F35" s="309"/>
      <c r="G35" s="310"/>
      <c r="H35" s="89" t="s">
        <v>35</v>
      </c>
    </row>
    <row r="36" spans="1:8" ht="14.25" customHeight="1">
      <c r="A36" s="319" t="s">
        <v>52</v>
      </c>
      <c r="B36" s="320"/>
      <c r="C36" s="321"/>
      <c r="D36" s="313"/>
      <c r="E36" s="89"/>
      <c r="F36" s="89" t="s">
        <v>16</v>
      </c>
      <c r="G36" s="85" t="s">
        <v>24</v>
      </c>
      <c r="H36" s="90"/>
    </row>
    <row r="37" spans="1:8" ht="14.25" customHeight="1">
      <c r="A37" s="120"/>
      <c r="B37" s="121"/>
      <c r="C37" s="93"/>
      <c r="D37" s="94" t="s">
        <v>14</v>
      </c>
      <c r="E37" s="95" t="s">
        <v>12</v>
      </c>
      <c r="F37" s="95" t="s">
        <v>12</v>
      </c>
      <c r="G37" s="96" t="s">
        <v>12</v>
      </c>
      <c r="H37" s="96" t="s">
        <v>12</v>
      </c>
    </row>
    <row r="38" ht="14.25" customHeight="1"/>
    <row r="39" spans="1:8" ht="14.25" customHeight="1">
      <c r="A39" s="106" t="s">
        <v>53</v>
      </c>
      <c r="B39" s="106"/>
      <c r="C39" s="107"/>
      <c r="D39" s="98">
        <v>0.0702</v>
      </c>
      <c r="E39" s="108">
        <v>48.985</v>
      </c>
      <c r="F39" s="109">
        <v>40.02</v>
      </c>
      <c r="G39" s="110">
        <v>64.16</v>
      </c>
      <c r="H39" s="109">
        <v>49.8753</v>
      </c>
    </row>
    <row r="40" spans="1:8" ht="14.25" customHeight="1">
      <c r="A40" s="100" t="s">
        <v>54</v>
      </c>
      <c r="B40" s="100"/>
      <c r="C40" s="101"/>
      <c r="D40" s="102">
        <v>12.7794</v>
      </c>
      <c r="E40" s="103">
        <v>91.325</v>
      </c>
      <c r="F40" s="104">
        <v>62.37</v>
      </c>
      <c r="G40" s="105">
        <v>122</v>
      </c>
      <c r="H40" s="104">
        <v>92.4758</v>
      </c>
    </row>
    <row r="41" spans="1:8" ht="14.25" customHeight="1">
      <c r="A41" s="106" t="s">
        <v>55</v>
      </c>
      <c r="B41" s="106"/>
      <c r="C41" s="107"/>
      <c r="D41" s="98">
        <v>23.2694</v>
      </c>
      <c r="E41" s="108">
        <v>103.25</v>
      </c>
      <c r="F41" s="109">
        <v>56.81</v>
      </c>
      <c r="G41" s="110">
        <v>144</v>
      </c>
      <c r="H41" s="109">
        <v>103.3744</v>
      </c>
    </row>
    <row r="42" spans="1:8" ht="14.25" customHeight="1">
      <c r="A42" s="100" t="s">
        <v>56</v>
      </c>
      <c r="B42" s="100"/>
      <c r="C42" s="101"/>
      <c r="D42" s="102">
        <v>30.6646</v>
      </c>
      <c r="E42" s="103">
        <v>109.13</v>
      </c>
      <c r="F42" s="104">
        <v>58.19</v>
      </c>
      <c r="G42" s="105">
        <v>154.99</v>
      </c>
      <c r="H42" s="104">
        <v>109.5825</v>
      </c>
    </row>
    <row r="43" spans="1:8" ht="14.25" customHeight="1">
      <c r="A43" s="106" t="s">
        <v>57</v>
      </c>
      <c r="B43" s="106"/>
      <c r="C43" s="107"/>
      <c r="D43" s="98">
        <v>28.6347</v>
      </c>
      <c r="E43" s="108">
        <v>111.69</v>
      </c>
      <c r="F43" s="109">
        <v>58.16</v>
      </c>
      <c r="G43" s="110">
        <v>161.04</v>
      </c>
      <c r="H43" s="109">
        <v>112.6202</v>
      </c>
    </row>
    <row r="44" spans="1:8" ht="14.25" customHeight="1">
      <c r="A44" s="100" t="s">
        <v>58</v>
      </c>
      <c r="B44" s="100"/>
      <c r="C44" s="101"/>
      <c r="D44" s="102">
        <v>4.5814</v>
      </c>
      <c r="E44" s="103">
        <v>107.01</v>
      </c>
      <c r="F44" s="104">
        <v>52.04</v>
      </c>
      <c r="G44" s="105">
        <v>174.42</v>
      </c>
      <c r="H44" s="104">
        <v>112.1971</v>
      </c>
    </row>
    <row r="45" spans="4:8" ht="14.25" customHeight="1">
      <c r="D45" s="122"/>
      <c r="E45" s="72"/>
      <c r="F45" s="72"/>
      <c r="G45" s="72"/>
      <c r="H45" s="72"/>
    </row>
    <row r="46" spans="1:8" ht="14.25" customHeight="1">
      <c r="A46" s="112" t="s">
        <v>48</v>
      </c>
      <c r="B46" s="113"/>
      <c r="C46" s="114"/>
      <c r="D46" s="123">
        <v>100</v>
      </c>
      <c r="E46" s="116">
        <v>104.69</v>
      </c>
      <c r="F46" s="116">
        <v>57.93</v>
      </c>
      <c r="G46" s="116">
        <v>151.42</v>
      </c>
      <c r="H46" s="117">
        <v>106.8994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9">
    <mergeCell ref="F8:G9"/>
    <mergeCell ref="F34:G35"/>
    <mergeCell ref="D34:D36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F14" sqref="F14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67" t="s">
        <v>7</v>
      </c>
      <c r="B1" s="68"/>
      <c r="C1" s="68"/>
      <c r="D1" s="69"/>
      <c r="E1" s="69"/>
      <c r="F1" s="70"/>
      <c r="G1" s="70"/>
      <c r="H1" s="124" t="s">
        <v>59</v>
      </c>
      <c r="R1"/>
      <c r="S1"/>
      <c r="T1"/>
      <c r="U1"/>
    </row>
    <row r="2" spans="5:8" ht="4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60</v>
      </c>
      <c r="B4" s="75"/>
      <c r="C4" s="75"/>
      <c r="D4" s="75"/>
      <c r="E4" s="75"/>
      <c r="F4" s="75"/>
      <c r="G4" s="75"/>
      <c r="H4" s="75"/>
    </row>
    <row r="5" spans="1:8" ht="3.7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555</v>
      </c>
      <c r="G6" s="81"/>
      <c r="H6" s="82"/>
    </row>
    <row r="7" spans="1:8" ht="3.7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  <c r="J8" s="315"/>
      <c r="K8" s="315"/>
      <c r="L8" s="87"/>
    </row>
    <row r="9" spans="1:12" ht="14.25" customHeight="1">
      <c r="A9" s="316" t="s">
        <v>61</v>
      </c>
      <c r="B9" s="317"/>
      <c r="C9" s="318"/>
      <c r="D9" s="312"/>
      <c r="E9" s="89" t="s">
        <v>20</v>
      </c>
      <c r="F9" s="309"/>
      <c r="G9" s="310"/>
      <c r="H9" s="89" t="s">
        <v>35</v>
      </c>
      <c r="J9" s="125"/>
      <c r="K9" s="125"/>
      <c r="L9" s="125"/>
    </row>
    <row r="10" spans="1:12" ht="14.25" customHeight="1">
      <c r="A10" s="319" t="s">
        <v>62</v>
      </c>
      <c r="B10" s="320"/>
      <c r="C10" s="321"/>
      <c r="D10" s="313"/>
      <c r="E10" s="89"/>
      <c r="F10" s="89" t="s">
        <v>16</v>
      </c>
      <c r="G10" s="85" t="s">
        <v>24</v>
      </c>
      <c r="H10" s="90"/>
      <c r="J10" s="125"/>
      <c r="K10" s="125"/>
      <c r="L10" s="125"/>
    </row>
    <row r="11" spans="1:12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  <c r="J11" s="125"/>
      <c r="K11" s="125"/>
      <c r="L11" s="125"/>
    </row>
    <row r="12" ht="6.75" customHeight="1"/>
    <row r="13" spans="1:8" ht="13.5" customHeight="1">
      <c r="A13" s="99" t="s">
        <v>63</v>
      </c>
      <c r="B13" s="126" t="s">
        <v>64</v>
      </c>
      <c r="C13" s="107"/>
      <c r="D13" s="98">
        <v>0.6162</v>
      </c>
      <c r="E13" s="108">
        <v>49.42</v>
      </c>
      <c r="F13" s="109">
        <v>41.7</v>
      </c>
      <c r="G13" s="110">
        <v>65.16</v>
      </c>
      <c r="H13" s="109">
        <v>52.5382</v>
      </c>
    </row>
    <row r="14" spans="1:8" ht="13.5" customHeight="1">
      <c r="A14" s="127" t="s">
        <v>65</v>
      </c>
      <c r="B14" s="128" t="s">
        <v>64</v>
      </c>
      <c r="C14" s="101"/>
      <c r="D14" s="102">
        <v>6.5978</v>
      </c>
      <c r="E14" s="103">
        <v>50.76</v>
      </c>
      <c r="F14" s="104">
        <v>44.48</v>
      </c>
      <c r="G14" s="105">
        <v>64.78</v>
      </c>
      <c r="H14" s="104">
        <v>52.9795</v>
      </c>
    </row>
    <row r="15" spans="1:8" ht="13.5" customHeight="1">
      <c r="A15" s="99" t="s">
        <v>66</v>
      </c>
      <c r="B15" s="126" t="s">
        <v>64</v>
      </c>
      <c r="C15" s="107"/>
      <c r="D15" s="98">
        <v>3.7111</v>
      </c>
      <c r="E15" s="108">
        <v>56.23</v>
      </c>
      <c r="F15" s="109">
        <v>47.09</v>
      </c>
      <c r="G15" s="110">
        <v>73.79</v>
      </c>
      <c r="H15" s="109">
        <v>58.8822</v>
      </c>
    </row>
    <row r="16" spans="1:8" ht="13.5" customHeight="1">
      <c r="A16" s="127" t="s">
        <v>67</v>
      </c>
      <c r="B16" s="128" t="s">
        <v>64</v>
      </c>
      <c r="C16" s="101"/>
      <c r="D16" s="102">
        <v>4.8193</v>
      </c>
      <c r="E16" s="103">
        <v>65.71</v>
      </c>
      <c r="F16" s="104">
        <v>51.82</v>
      </c>
      <c r="G16" s="105">
        <v>91.19</v>
      </c>
      <c r="H16" s="104">
        <v>68.9704</v>
      </c>
    </row>
    <row r="17" spans="1:8" ht="13.5" customHeight="1">
      <c r="A17" s="99" t="s">
        <v>68</v>
      </c>
      <c r="B17" s="126" t="s">
        <v>64</v>
      </c>
      <c r="C17" s="107"/>
      <c r="D17" s="98">
        <v>4.4111</v>
      </c>
      <c r="E17" s="108">
        <v>70.925</v>
      </c>
      <c r="F17" s="109">
        <v>56.6</v>
      </c>
      <c r="G17" s="110">
        <v>92.28</v>
      </c>
      <c r="H17" s="109">
        <v>73.6733</v>
      </c>
    </row>
    <row r="18" spans="1:8" ht="13.5" customHeight="1">
      <c r="A18" s="127" t="s">
        <v>69</v>
      </c>
      <c r="B18" s="128" t="s">
        <v>64</v>
      </c>
      <c r="C18" s="101"/>
      <c r="D18" s="102">
        <v>6.8329</v>
      </c>
      <c r="E18" s="103">
        <v>84.495</v>
      </c>
      <c r="F18" s="104">
        <v>64.83</v>
      </c>
      <c r="G18" s="105">
        <v>105.75</v>
      </c>
      <c r="H18" s="104">
        <v>85.1403</v>
      </c>
    </row>
    <row r="19" spans="1:8" ht="13.5" customHeight="1">
      <c r="A19" s="99" t="s">
        <v>70</v>
      </c>
      <c r="B19" s="126" t="s">
        <v>64</v>
      </c>
      <c r="C19" s="107"/>
      <c r="D19" s="98">
        <v>6.4221</v>
      </c>
      <c r="E19" s="108">
        <v>94.52</v>
      </c>
      <c r="F19" s="109">
        <v>72.24</v>
      </c>
      <c r="G19" s="110">
        <v>132.38</v>
      </c>
      <c r="H19" s="109">
        <v>98.0174</v>
      </c>
    </row>
    <row r="20" spans="1:8" ht="13.5" customHeight="1">
      <c r="A20" s="127" t="s">
        <v>71</v>
      </c>
      <c r="B20" s="128" t="s">
        <v>64</v>
      </c>
      <c r="C20" s="101"/>
      <c r="D20" s="102">
        <v>13.7767</v>
      </c>
      <c r="E20" s="103">
        <v>101.82</v>
      </c>
      <c r="F20" s="104">
        <v>79.33</v>
      </c>
      <c r="G20" s="105">
        <v>130.15</v>
      </c>
      <c r="H20" s="104">
        <v>103.7882</v>
      </c>
    </row>
    <row r="21" spans="1:8" ht="13.5" customHeight="1">
      <c r="A21" s="99" t="s">
        <v>72</v>
      </c>
      <c r="B21" s="126" t="s">
        <v>64</v>
      </c>
      <c r="C21" s="107"/>
      <c r="D21" s="98">
        <v>18.1176</v>
      </c>
      <c r="E21" s="108">
        <v>107.22</v>
      </c>
      <c r="F21" s="109">
        <v>87.46</v>
      </c>
      <c r="G21" s="110">
        <v>137.89</v>
      </c>
      <c r="H21" s="109">
        <v>110.4813</v>
      </c>
    </row>
    <row r="22" spans="1:8" ht="13.5" customHeight="1">
      <c r="A22" s="127" t="s">
        <v>73</v>
      </c>
      <c r="B22" s="128" t="s">
        <v>64</v>
      </c>
      <c r="C22" s="101"/>
      <c r="D22" s="102">
        <v>8.1682</v>
      </c>
      <c r="E22" s="103">
        <v>126.62</v>
      </c>
      <c r="F22" s="104">
        <v>97.56</v>
      </c>
      <c r="G22" s="105">
        <v>160.85</v>
      </c>
      <c r="H22" s="104">
        <v>128.5509</v>
      </c>
    </row>
    <row r="23" spans="1:8" ht="13.5" customHeight="1">
      <c r="A23" s="99" t="s">
        <v>74</v>
      </c>
      <c r="B23" s="126" t="s">
        <v>64</v>
      </c>
      <c r="C23" s="107"/>
      <c r="D23" s="98">
        <v>5.4247</v>
      </c>
      <c r="E23" s="108">
        <v>134.88</v>
      </c>
      <c r="F23" s="109">
        <v>92.09</v>
      </c>
      <c r="G23" s="110">
        <v>189.24</v>
      </c>
      <c r="H23" s="109">
        <v>138.1765</v>
      </c>
    </row>
    <row r="24" spans="1:8" ht="13.5" customHeight="1">
      <c r="A24" s="127" t="s">
        <v>75</v>
      </c>
      <c r="B24" s="128" t="s">
        <v>64</v>
      </c>
      <c r="C24" s="101"/>
      <c r="D24" s="102">
        <v>17.7257</v>
      </c>
      <c r="E24" s="103">
        <v>126.63</v>
      </c>
      <c r="F24" s="104">
        <v>106.33</v>
      </c>
      <c r="G24" s="105">
        <v>168.4</v>
      </c>
      <c r="H24" s="104">
        <v>133.4126</v>
      </c>
    </row>
    <row r="25" spans="1:8" ht="13.5" customHeight="1">
      <c r="A25" s="99" t="s">
        <v>76</v>
      </c>
      <c r="B25" s="126" t="s">
        <v>64</v>
      </c>
      <c r="C25" s="107"/>
      <c r="D25" s="98">
        <v>1.9136</v>
      </c>
      <c r="E25" s="108">
        <v>165.4</v>
      </c>
      <c r="F25" s="109">
        <v>117</v>
      </c>
      <c r="G25" s="110">
        <v>254.39</v>
      </c>
      <c r="H25" s="109">
        <v>177.6049</v>
      </c>
    </row>
    <row r="26" spans="1:8" ht="13.5" customHeight="1">
      <c r="A26" s="127" t="s">
        <v>77</v>
      </c>
      <c r="B26" s="128" t="s">
        <v>64</v>
      </c>
      <c r="C26" s="101"/>
      <c r="D26" s="102">
        <v>1.1163</v>
      </c>
      <c r="E26" s="103">
        <v>178</v>
      </c>
      <c r="F26" s="104">
        <v>134.25</v>
      </c>
      <c r="G26" s="105">
        <v>263.55</v>
      </c>
      <c r="H26" s="104">
        <v>189.5401</v>
      </c>
    </row>
    <row r="27" spans="1:8" ht="13.5" customHeight="1">
      <c r="A27" s="99" t="s">
        <v>78</v>
      </c>
      <c r="B27" s="126" t="s">
        <v>64</v>
      </c>
      <c r="C27" s="107"/>
      <c r="D27" s="98">
        <v>0.1702</v>
      </c>
      <c r="E27" s="108">
        <v>175</v>
      </c>
      <c r="F27" s="109">
        <v>144</v>
      </c>
      <c r="G27" s="110">
        <v>236</v>
      </c>
      <c r="H27" s="109">
        <v>187.0457</v>
      </c>
    </row>
    <row r="28" spans="1:8" ht="13.5" customHeight="1">
      <c r="A28" s="127" t="s">
        <v>79</v>
      </c>
      <c r="B28" s="128" t="s">
        <v>64</v>
      </c>
      <c r="C28" s="101"/>
      <c r="D28" s="102">
        <v>0.1756</v>
      </c>
      <c r="E28" s="103">
        <v>213</v>
      </c>
      <c r="F28" s="104">
        <v>167</v>
      </c>
      <c r="G28" s="105">
        <v>350</v>
      </c>
      <c r="H28" s="104">
        <v>236.6776</v>
      </c>
    </row>
    <row r="29" spans="2:8" ht="13.5" customHeight="1">
      <c r="B29" s="128"/>
      <c r="D29" s="122"/>
      <c r="E29" s="72"/>
      <c r="F29" s="72"/>
      <c r="G29" s="72"/>
      <c r="H29" s="72"/>
    </row>
    <row r="30" spans="1:8" ht="13.5" customHeight="1">
      <c r="A30" s="112" t="s">
        <v>48</v>
      </c>
      <c r="B30" s="113"/>
      <c r="C30" s="114"/>
      <c r="D30" s="123">
        <v>100</v>
      </c>
      <c r="E30" s="116">
        <v>104.69</v>
      </c>
      <c r="F30" s="116">
        <v>57.93</v>
      </c>
      <c r="G30" s="116">
        <v>151.42</v>
      </c>
      <c r="H30" s="117">
        <v>106.8994</v>
      </c>
    </row>
    <row r="31" ht="24" customHeight="1"/>
    <row r="32" spans="1:8" ht="23.25" customHeight="1">
      <c r="A32" s="67" t="s">
        <v>7</v>
      </c>
      <c r="B32" s="68"/>
      <c r="C32" s="68"/>
      <c r="D32" s="69"/>
      <c r="E32" s="69"/>
      <c r="F32" s="70"/>
      <c r="G32" s="70"/>
      <c r="H32" s="71" t="s">
        <v>80</v>
      </c>
    </row>
    <row r="33" spans="5:8" ht="8.25" customHeight="1">
      <c r="E33" s="72"/>
      <c r="F33" s="72"/>
      <c r="G33" s="72"/>
      <c r="H33" s="73"/>
    </row>
    <row r="34" spans="1:8" ht="14.25" customHeight="1">
      <c r="A34" s="74" t="s">
        <v>31</v>
      </c>
      <c r="B34" s="74"/>
      <c r="C34" s="74"/>
      <c r="D34" s="74"/>
      <c r="E34" s="74"/>
      <c r="F34" s="74"/>
      <c r="G34" s="74"/>
      <c r="H34" s="74"/>
    </row>
    <row r="35" spans="1:8" ht="14.25" customHeight="1">
      <c r="A35" s="75" t="s">
        <v>81</v>
      </c>
      <c r="B35" s="75"/>
      <c r="C35" s="75"/>
      <c r="D35" s="75"/>
      <c r="E35" s="75"/>
      <c r="F35" s="75"/>
      <c r="G35" s="75"/>
      <c r="H35" s="75"/>
    </row>
    <row r="36" spans="1:8" ht="7.5" customHeight="1">
      <c r="A36" s="76"/>
      <c r="B36" s="76"/>
      <c r="C36" s="76"/>
      <c r="D36" s="76"/>
      <c r="E36" s="76"/>
      <c r="F36" s="76"/>
      <c r="G36" s="76"/>
      <c r="H36" s="76"/>
    </row>
    <row r="37" spans="1:8" ht="14.25" customHeight="1">
      <c r="A37" s="77"/>
      <c r="B37" s="78"/>
      <c r="C37" s="78"/>
      <c r="D37" s="78"/>
      <c r="E37" s="79" t="s">
        <v>11</v>
      </c>
      <c r="F37" s="80" t="s">
        <v>555</v>
      </c>
      <c r="G37" s="81"/>
      <c r="H37" s="82"/>
    </row>
    <row r="38" spans="1:8" ht="14.25" customHeight="1">
      <c r="A38" s="83"/>
      <c r="B38" s="83"/>
      <c r="C38" s="83"/>
      <c r="D38" s="83"/>
      <c r="E38" s="83"/>
      <c r="F38" s="83"/>
      <c r="G38" s="83"/>
      <c r="H38" s="78"/>
    </row>
    <row r="39" spans="1:8" ht="14.25" customHeight="1">
      <c r="A39" s="322" t="s">
        <v>82</v>
      </c>
      <c r="B39" s="323"/>
      <c r="C39" s="324"/>
      <c r="D39" s="311" t="s">
        <v>33</v>
      </c>
      <c r="E39" s="85"/>
      <c r="F39" s="307" t="s">
        <v>15</v>
      </c>
      <c r="G39" s="308"/>
      <c r="H39" s="86"/>
    </row>
    <row r="40" spans="1:8" ht="14.25" customHeight="1">
      <c r="A40" s="325"/>
      <c r="B40" s="326"/>
      <c r="C40" s="327"/>
      <c r="D40" s="312"/>
      <c r="E40" s="89" t="s">
        <v>20</v>
      </c>
      <c r="F40" s="309"/>
      <c r="G40" s="310"/>
      <c r="H40" s="89" t="s">
        <v>35</v>
      </c>
    </row>
    <row r="41" spans="1:8" ht="14.25" customHeight="1">
      <c r="A41" s="325"/>
      <c r="B41" s="326"/>
      <c r="C41" s="327"/>
      <c r="D41" s="313"/>
      <c r="E41" s="89"/>
      <c r="F41" s="89" t="s">
        <v>16</v>
      </c>
      <c r="G41" s="85" t="s">
        <v>24</v>
      </c>
      <c r="H41" s="90"/>
    </row>
    <row r="42" spans="1:8" ht="14.25" customHeight="1">
      <c r="A42" s="328"/>
      <c r="B42" s="329"/>
      <c r="C42" s="330"/>
      <c r="D42" s="94" t="s">
        <v>14</v>
      </c>
      <c r="E42" s="95" t="s">
        <v>12</v>
      </c>
      <c r="F42" s="95" t="s">
        <v>12</v>
      </c>
      <c r="G42" s="96" t="s">
        <v>12</v>
      </c>
      <c r="H42" s="96" t="s">
        <v>12</v>
      </c>
    </row>
    <row r="43" ht="14.25" customHeight="1">
      <c r="B43" s="129" t="s">
        <v>83</v>
      </c>
    </row>
    <row r="44" ht="6.75" customHeight="1"/>
    <row r="45" spans="1:8" ht="14.25" customHeight="1">
      <c r="A45" s="130" t="s">
        <v>84</v>
      </c>
      <c r="B45" s="97"/>
      <c r="C45" s="131" t="s">
        <v>85</v>
      </c>
      <c r="D45" s="98">
        <v>5.1058</v>
      </c>
      <c r="E45" s="108">
        <v>54.92</v>
      </c>
      <c r="F45" s="109">
        <v>45.92</v>
      </c>
      <c r="G45" s="110">
        <v>79.61</v>
      </c>
      <c r="H45" s="109">
        <v>59.2901</v>
      </c>
    </row>
    <row r="46" spans="1:8" ht="14.25" customHeight="1">
      <c r="A46" s="132" t="s">
        <v>86</v>
      </c>
      <c r="C46" s="133" t="s">
        <v>87</v>
      </c>
      <c r="D46" s="102">
        <v>19.561</v>
      </c>
      <c r="E46" s="103">
        <v>71.74</v>
      </c>
      <c r="F46" s="104">
        <v>49.38</v>
      </c>
      <c r="G46" s="105">
        <v>106.97</v>
      </c>
      <c r="H46" s="104">
        <v>76.014</v>
      </c>
    </row>
    <row r="47" spans="1:8" ht="14.25" customHeight="1">
      <c r="A47" s="130" t="s">
        <v>88</v>
      </c>
      <c r="B47" s="97"/>
      <c r="C47" s="131" t="s">
        <v>89</v>
      </c>
      <c r="D47" s="98">
        <v>44.7144</v>
      </c>
      <c r="E47" s="108">
        <v>104.2</v>
      </c>
      <c r="F47" s="109">
        <v>74.91</v>
      </c>
      <c r="G47" s="110">
        <v>141.57</v>
      </c>
      <c r="H47" s="109">
        <v>106.9678</v>
      </c>
    </row>
    <row r="48" spans="1:8" ht="14.25" customHeight="1">
      <c r="A48" s="132" t="s">
        <v>90</v>
      </c>
      <c r="C48" s="133" t="s">
        <v>91</v>
      </c>
      <c r="D48" s="102">
        <v>3.3489</v>
      </c>
      <c r="E48" s="103">
        <v>108.58</v>
      </c>
      <c r="F48" s="104">
        <v>74.67</v>
      </c>
      <c r="G48" s="105">
        <v>147.63</v>
      </c>
      <c r="H48" s="104">
        <v>110.6952</v>
      </c>
    </row>
    <row r="49" spans="1:8" ht="14.25" customHeight="1">
      <c r="A49" s="130" t="s">
        <v>92</v>
      </c>
      <c r="B49" s="97"/>
      <c r="C49" s="131" t="s">
        <v>93</v>
      </c>
      <c r="D49" s="98">
        <v>26.9346</v>
      </c>
      <c r="E49" s="108">
        <v>128.96</v>
      </c>
      <c r="F49" s="109">
        <v>101.18</v>
      </c>
      <c r="G49" s="110">
        <v>186.29</v>
      </c>
      <c r="H49" s="109">
        <v>137.792</v>
      </c>
    </row>
    <row r="50" spans="1:8" ht="14.25" customHeight="1">
      <c r="A50" s="134" t="s">
        <v>94</v>
      </c>
      <c r="B50" s="73"/>
      <c r="C50" s="101"/>
      <c r="D50" s="102">
        <v>0.3351</v>
      </c>
      <c r="E50" s="103">
        <v>104.25</v>
      </c>
      <c r="F50" s="104">
        <v>63.68</v>
      </c>
      <c r="G50" s="105">
        <v>135.99</v>
      </c>
      <c r="H50" s="104">
        <v>105.07</v>
      </c>
    </row>
    <row r="51" spans="4:8" ht="14.25" customHeight="1">
      <c r="D51" s="122"/>
      <c r="E51" s="72"/>
      <c r="F51" s="72"/>
      <c r="G51" s="72"/>
      <c r="H51" s="72"/>
    </row>
    <row r="52" spans="1:8" ht="15.75" customHeight="1">
      <c r="A52" s="112" t="s">
        <v>48</v>
      </c>
      <c r="B52" s="113"/>
      <c r="C52" s="114"/>
      <c r="D52" s="123">
        <v>100</v>
      </c>
      <c r="E52" s="116">
        <v>104.69</v>
      </c>
      <c r="F52" s="116">
        <v>57.93</v>
      </c>
      <c r="G52" s="116">
        <v>151.42</v>
      </c>
      <c r="H52" s="117">
        <v>106.8994</v>
      </c>
    </row>
  </sheetData>
  <mergeCells count="8">
    <mergeCell ref="A9:C9"/>
    <mergeCell ref="A10:C10"/>
    <mergeCell ref="A39:C42"/>
    <mergeCell ref="J8:K8"/>
    <mergeCell ref="D8:D10"/>
    <mergeCell ref="D39:D41"/>
    <mergeCell ref="F8:G9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F14" sqref="F14"/>
    </sheetView>
  </sheetViews>
  <sheetFormatPr defaultColWidth="9.33203125" defaultRowHeight="12.75"/>
  <cols>
    <col min="1" max="1" width="5.83203125" style="158" customWidth="1"/>
    <col min="2" max="2" width="53" style="158" customWidth="1"/>
    <col min="3" max="3" width="8.83203125" style="158" customWidth="1"/>
    <col min="4" max="4" width="6.83203125" style="158" customWidth="1"/>
    <col min="5" max="5" width="7.83203125" style="158" customWidth="1"/>
    <col min="6" max="6" width="7.16015625" style="158" customWidth="1"/>
    <col min="7" max="7" width="7.66015625" style="158" customWidth="1"/>
    <col min="8" max="8" width="7.16015625" style="15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1.75">
      <c r="A1" s="67" t="s">
        <v>6</v>
      </c>
      <c r="B1" s="68"/>
      <c r="C1" s="69"/>
      <c r="D1" s="69"/>
      <c r="E1" s="70"/>
      <c r="F1" s="70"/>
      <c r="G1" s="135"/>
      <c r="H1" s="136" t="s">
        <v>95</v>
      </c>
      <c r="I1" s="137"/>
      <c r="J1" s="138"/>
      <c r="K1" s="137"/>
      <c r="L1" s="137"/>
      <c r="M1" s="6"/>
      <c r="N1" s="6"/>
      <c r="O1" s="6"/>
      <c r="P1" s="6"/>
      <c r="Q1" s="6"/>
    </row>
    <row r="2" spans="1:21" ht="12.75">
      <c r="A2" s="6"/>
      <c r="B2" s="6"/>
      <c r="C2" s="6"/>
      <c r="D2" s="72"/>
      <c r="E2" s="72"/>
      <c r="F2" s="72"/>
      <c r="G2" s="73"/>
      <c r="H2" s="73"/>
      <c r="I2" s="137"/>
      <c r="J2" s="138"/>
      <c r="K2" s="137"/>
      <c r="L2" s="6"/>
      <c r="M2" s="137"/>
      <c r="N2" s="137"/>
      <c r="O2" s="6"/>
      <c r="P2" s="6"/>
      <c r="Q2" s="6"/>
      <c r="R2" s="6"/>
      <c r="S2" s="6"/>
      <c r="T2" s="6"/>
      <c r="U2" s="6"/>
    </row>
    <row r="3" spans="1:21" ht="15.75">
      <c r="A3" s="74" t="s">
        <v>31</v>
      </c>
      <c r="B3" s="74"/>
      <c r="C3" s="74"/>
      <c r="D3" s="74"/>
      <c r="E3" s="74"/>
      <c r="F3" s="74"/>
      <c r="G3" s="74"/>
      <c r="H3" s="74"/>
      <c r="I3" s="137"/>
      <c r="J3" s="137"/>
      <c r="K3" s="137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5" t="s">
        <v>96</v>
      </c>
      <c r="B4" s="75"/>
      <c r="C4" s="75"/>
      <c r="D4" s="75"/>
      <c r="E4" s="75"/>
      <c r="F4" s="75"/>
      <c r="G4" s="75"/>
      <c r="H4" s="75"/>
      <c r="I4" s="137"/>
      <c r="J4" s="137"/>
      <c r="K4" s="137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6"/>
      <c r="B5" s="76"/>
      <c r="C5" s="76"/>
      <c r="D5" s="76"/>
      <c r="E5" s="76"/>
      <c r="F5" s="76"/>
      <c r="G5" s="76"/>
      <c r="H5" s="76"/>
      <c r="I5" s="138"/>
      <c r="J5" s="138"/>
      <c r="K5" s="138"/>
      <c r="L5" s="137"/>
      <c r="M5" s="137"/>
      <c r="N5" s="137"/>
      <c r="O5" s="137"/>
      <c r="P5" s="137"/>
      <c r="Q5" s="137"/>
      <c r="R5" s="137"/>
      <c r="S5" s="6"/>
      <c r="T5" s="6"/>
      <c r="U5" s="6"/>
    </row>
    <row r="6" spans="1:21" ht="15.75">
      <c r="A6" s="77"/>
      <c r="B6" s="78"/>
      <c r="C6" s="78"/>
      <c r="D6" s="78"/>
      <c r="E6" s="79" t="s">
        <v>11</v>
      </c>
      <c r="F6" s="80" t="s">
        <v>555</v>
      </c>
      <c r="G6" s="81"/>
      <c r="H6" s="82"/>
      <c r="I6" s="138"/>
      <c r="J6" s="138"/>
      <c r="K6" s="138"/>
      <c r="L6" s="137"/>
      <c r="M6" s="137"/>
      <c r="N6" s="137"/>
      <c r="O6" s="137"/>
      <c r="P6" s="137"/>
      <c r="Q6" s="137"/>
      <c r="R6" s="137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37"/>
      <c r="J7" s="137"/>
      <c r="K7" s="137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8"/>
      <c r="B8" s="119"/>
      <c r="C8" s="322" t="s">
        <v>97</v>
      </c>
      <c r="D8" s="324"/>
      <c r="E8" s="85"/>
      <c r="F8" s="307" t="s">
        <v>15</v>
      </c>
      <c r="G8" s="308"/>
      <c r="H8" s="86"/>
      <c r="I8" s="137"/>
      <c r="J8" s="137"/>
      <c r="K8" s="137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6" t="s">
        <v>98</v>
      </c>
      <c r="B9" s="317"/>
      <c r="C9" s="328"/>
      <c r="D9" s="330"/>
      <c r="E9" s="89" t="s">
        <v>20</v>
      </c>
      <c r="F9" s="309"/>
      <c r="G9" s="310"/>
      <c r="H9" s="89" t="s">
        <v>35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6"/>
      <c r="T9" s="6"/>
      <c r="U9" s="6"/>
    </row>
    <row r="10" spans="1:21" ht="12.75">
      <c r="A10" s="319" t="s">
        <v>99</v>
      </c>
      <c r="B10" s="320"/>
      <c r="C10" s="139" t="s">
        <v>100</v>
      </c>
      <c r="D10" s="139" t="s">
        <v>101</v>
      </c>
      <c r="E10" s="89"/>
      <c r="F10" s="89" t="s">
        <v>16</v>
      </c>
      <c r="G10" s="85" t="s">
        <v>24</v>
      </c>
      <c r="H10" s="90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6"/>
      <c r="T10" s="6"/>
      <c r="U10" s="6"/>
    </row>
    <row r="11" spans="1:21" ht="12.75">
      <c r="A11" s="331"/>
      <c r="B11" s="332"/>
      <c r="C11" s="140" t="s">
        <v>102</v>
      </c>
      <c r="D11" s="140" t="s">
        <v>103</v>
      </c>
      <c r="E11" s="95" t="s">
        <v>12</v>
      </c>
      <c r="F11" s="95" t="s">
        <v>12</v>
      </c>
      <c r="G11" s="96" t="s">
        <v>12</v>
      </c>
      <c r="H11" s="96" t="s">
        <v>12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6"/>
      <c r="T12" s="6"/>
      <c r="U12" s="6"/>
    </row>
    <row r="13" spans="1:21" ht="12.75">
      <c r="A13" s="141" t="s">
        <v>104</v>
      </c>
      <c r="B13" s="142" t="s">
        <v>105</v>
      </c>
      <c r="C13" s="107">
        <v>62</v>
      </c>
      <c r="D13" s="143">
        <v>351</v>
      </c>
      <c r="E13" s="144">
        <v>170.15</v>
      </c>
      <c r="F13" s="145">
        <v>139.83</v>
      </c>
      <c r="G13" s="146">
        <v>229.9</v>
      </c>
      <c r="H13" s="109">
        <v>178.9682</v>
      </c>
      <c r="I13" s="137"/>
      <c r="J13" s="137"/>
      <c r="K13" s="137"/>
      <c r="L13" s="6"/>
      <c r="M13" s="137"/>
      <c r="N13" s="137"/>
      <c r="O13" s="6"/>
      <c r="P13" s="6"/>
      <c r="Q13" s="6"/>
      <c r="R13" s="6"/>
      <c r="S13" s="6"/>
      <c r="T13" s="6"/>
      <c r="U13" s="6"/>
    </row>
    <row r="14" spans="1:21" ht="12.75">
      <c r="A14" s="147" t="s">
        <v>106</v>
      </c>
      <c r="B14" s="148" t="s">
        <v>107</v>
      </c>
      <c r="C14" s="101">
        <v>59</v>
      </c>
      <c r="D14" s="149">
        <v>511</v>
      </c>
      <c r="E14" s="150">
        <v>161.95</v>
      </c>
      <c r="F14" s="151">
        <v>125.03</v>
      </c>
      <c r="G14" s="152">
        <v>229.23</v>
      </c>
      <c r="H14" s="104">
        <v>170.3316</v>
      </c>
      <c r="I14" s="137"/>
      <c r="J14" s="137"/>
      <c r="K14" s="137"/>
      <c r="L14" s="6"/>
      <c r="M14" s="137"/>
      <c r="N14" s="137"/>
      <c r="O14" s="6"/>
      <c r="P14" s="6"/>
      <c r="Q14" s="6"/>
      <c r="R14" s="6"/>
      <c r="S14" s="6"/>
      <c r="T14" s="6"/>
      <c r="U14" s="6"/>
    </row>
    <row r="15" spans="1:21" ht="12.75">
      <c r="A15" s="141" t="s">
        <v>108</v>
      </c>
      <c r="B15" s="142" t="s">
        <v>109</v>
      </c>
      <c r="C15" s="107">
        <v>372</v>
      </c>
      <c r="D15" s="143">
        <v>392</v>
      </c>
      <c r="E15" s="144">
        <v>200.32</v>
      </c>
      <c r="F15" s="145">
        <v>133.62</v>
      </c>
      <c r="G15" s="146">
        <v>256.19</v>
      </c>
      <c r="H15" s="109">
        <v>200.3402</v>
      </c>
      <c r="I15" s="137"/>
      <c r="J15" s="137"/>
      <c r="K15" s="137"/>
      <c r="L15" s="6"/>
      <c r="M15" s="137"/>
      <c r="N15" s="137"/>
      <c r="O15" s="6"/>
      <c r="P15" s="6"/>
      <c r="Q15" s="6"/>
      <c r="R15" s="6"/>
      <c r="S15" s="6"/>
      <c r="T15" s="6"/>
      <c r="U15" s="6"/>
    </row>
    <row r="16" spans="1:21" ht="12.75">
      <c r="A16" s="147" t="s">
        <v>110</v>
      </c>
      <c r="B16" s="148" t="s">
        <v>111</v>
      </c>
      <c r="C16" s="101">
        <v>270</v>
      </c>
      <c r="D16" s="149">
        <v>302</v>
      </c>
      <c r="E16" s="150">
        <v>86.6</v>
      </c>
      <c r="F16" s="151">
        <v>67.44</v>
      </c>
      <c r="G16" s="152">
        <v>105.75</v>
      </c>
      <c r="H16" s="104">
        <v>88.2501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6"/>
      <c r="T16" s="6"/>
      <c r="U16" s="6"/>
    </row>
    <row r="17" spans="1:21" ht="12.75">
      <c r="A17" s="141" t="s">
        <v>112</v>
      </c>
      <c r="B17" s="142" t="s">
        <v>113</v>
      </c>
      <c r="C17" s="107">
        <v>29</v>
      </c>
      <c r="D17" s="143">
        <v>59</v>
      </c>
      <c r="E17" s="144">
        <v>131.92</v>
      </c>
      <c r="F17" s="145">
        <v>90.33</v>
      </c>
      <c r="G17" s="146">
        <v>206.2</v>
      </c>
      <c r="H17" s="109">
        <v>139.9732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6"/>
      <c r="T17" s="6"/>
      <c r="U17" s="6"/>
    </row>
    <row r="18" spans="1:21" ht="12.75">
      <c r="A18" s="147" t="s">
        <v>114</v>
      </c>
      <c r="B18" s="148" t="s">
        <v>115</v>
      </c>
      <c r="C18" s="101">
        <v>53</v>
      </c>
      <c r="D18" s="149">
        <v>92</v>
      </c>
      <c r="E18" s="150">
        <v>160.225</v>
      </c>
      <c r="F18" s="151">
        <v>121.08</v>
      </c>
      <c r="G18" s="152">
        <v>205</v>
      </c>
      <c r="H18" s="104">
        <v>164.7576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6"/>
      <c r="T18" s="6"/>
      <c r="U18" s="6"/>
    </row>
    <row r="19" spans="1:21" ht="12.75">
      <c r="A19" s="141" t="s">
        <v>116</v>
      </c>
      <c r="B19" s="142" t="s">
        <v>117</v>
      </c>
      <c r="C19" s="107">
        <v>13</v>
      </c>
      <c r="D19" s="143">
        <v>38</v>
      </c>
      <c r="E19" s="144">
        <v>209.5</v>
      </c>
      <c r="F19" s="145">
        <v>152</v>
      </c>
      <c r="G19" s="146">
        <v>287</v>
      </c>
      <c r="H19" s="109">
        <v>222.5152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6"/>
      <c r="T19" s="6"/>
      <c r="U19" s="6"/>
    </row>
    <row r="20" spans="1:21" ht="12.75">
      <c r="A20" s="147" t="s">
        <v>118</v>
      </c>
      <c r="B20" s="148" t="s">
        <v>119</v>
      </c>
      <c r="C20" s="101">
        <v>23</v>
      </c>
      <c r="D20" s="149">
        <v>34</v>
      </c>
      <c r="E20" s="150">
        <v>138.975</v>
      </c>
      <c r="F20" s="151">
        <v>98.25</v>
      </c>
      <c r="G20" s="152">
        <v>261.06</v>
      </c>
      <c r="H20" s="104">
        <v>158.9179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6"/>
      <c r="T20" s="6"/>
      <c r="U20" s="6"/>
    </row>
    <row r="21" spans="1:21" ht="14.25">
      <c r="A21" s="141" t="s">
        <v>120</v>
      </c>
      <c r="B21" s="142" t="s">
        <v>121</v>
      </c>
      <c r="C21" s="107">
        <v>12</v>
      </c>
      <c r="D21" s="143">
        <v>13</v>
      </c>
      <c r="E21" s="144">
        <v>86.67</v>
      </c>
      <c r="F21" s="145">
        <v>75.03</v>
      </c>
      <c r="G21" s="146">
        <v>138</v>
      </c>
      <c r="H21" s="109">
        <v>96.7846</v>
      </c>
      <c r="I21" s="137"/>
      <c r="J21" s="153"/>
      <c r="K21" s="154"/>
      <c r="L21" s="154"/>
      <c r="M21" s="154"/>
      <c r="N21" s="154"/>
      <c r="O21" s="6"/>
      <c r="P21" s="6"/>
      <c r="Q21" s="6"/>
      <c r="R21" s="6"/>
      <c r="S21" s="6"/>
      <c r="T21" s="6"/>
      <c r="U21" s="6"/>
    </row>
    <row r="22" spans="1:21" ht="14.25">
      <c r="A22" s="147" t="s">
        <v>122</v>
      </c>
      <c r="B22" s="148" t="s">
        <v>123</v>
      </c>
      <c r="C22" s="101">
        <v>167</v>
      </c>
      <c r="D22" s="149">
        <v>180</v>
      </c>
      <c r="E22" s="150">
        <v>153.92</v>
      </c>
      <c r="F22" s="151">
        <v>109.645</v>
      </c>
      <c r="G22" s="152">
        <v>219.39</v>
      </c>
      <c r="H22" s="104">
        <v>162.7352</v>
      </c>
      <c r="I22" s="137"/>
      <c r="J22" s="154"/>
      <c r="K22" s="154"/>
      <c r="L22" s="154"/>
      <c r="M22" s="154"/>
      <c r="N22" s="154"/>
      <c r="O22" s="6"/>
      <c r="P22" s="6"/>
      <c r="Q22" s="6"/>
      <c r="R22" s="6"/>
      <c r="S22" s="6"/>
      <c r="T22" s="6"/>
      <c r="U22" s="6"/>
    </row>
    <row r="23" spans="1:21" ht="14.25">
      <c r="A23" s="141" t="s">
        <v>124</v>
      </c>
      <c r="B23" s="142" t="s">
        <v>125</v>
      </c>
      <c r="C23" s="107">
        <v>7</v>
      </c>
      <c r="D23" s="143">
        <v>44</v>
      </c>
      <c r="E23" s="144">
        <v>96.5</v>
      </c>
      <c r="F23" s="145">
        <v>61</v>
      </c>
      <c r="G23" s="146">
        <v>173.72</v>
      </c>
      <c r="H23" s="109">
        <v>107.1727</v>
      </c>
      <c r="I23" s="137"/>
      <c r="J23" s="154"/>
      <c r="K23" s="154"/>
      <c r="L23" s="154"/>
      <c r="M23" s="154"/>
      <c r="N23" s="154"/>
      <c r="O23" s="6"/>
      <c r="P23" s="6"/>
      <c r="Q23" s="6"/>
      <c r="R23" s="6"/>
      <c r="S23" s="6"/>
      <c r="T23" s="6"/>
      <c r="U23" s="6"/>
    </row>
    <row r="24" spans="1:21" ht="14.25">
      <c r="A24" s="147" t="s">
        <v>126</v>
      </c>
      <c r="B24" s="148" t="s">
        <v>127</v>
      </c>
      <c r="C24" s="101">
        <v>7</v>
      </c>
      <c r="D24" s="149">
        <v>19</v>
      </c>
      <c r="E24" s="150">
        <v>117.29</v>
      </c>
      <c r="F24" s="151">
        <v>79.96</v>
      </c>
      <c r="G24" s="152">
        <v>157.6</v>
      </c>
      <c r="H24" s="104">
        <v>118.6384</v>
      </c>
      <c r="I24" s="137"/>
      <c r="J24" s="154"/>
      <c r="K24" s="154"/>
      <c r="L24" s="154"/>
      <c r="M24" s="154"/>
      <c r="N24" s="154"/>
      <c r="O24" s="6"/>
      <c r="P24" s="6"/>
      <c r="Q24" s="6"/>
      <c r="R24" s="6"/>
      <c r="S24" s="6"/>
      <c r="T24" s="6"/>
      <c r="U24" s="6"/>
    </row>
    <row r="25" spans="1:21" ht="12.75">
      <c r="A25" s="141" t="s">
        <v>128</v>
      </c>
      <c r="B25" s="142" t="s">
        <v>129</v>
      </c>
      <c r="C25" s="107">
        <v>5</v>
      </c>
      <c r="D25" s="143">
        <v>11</v>
      </c>
      <c r="E25" s="144">
        <v>129.16</v>
      </c>
      <c r="F25" s="145">
        <v>84</v>
      </c>
      <c r="G25" s="146">
        <v>152.28</v>
      </c>
      <c r="H25" s="109">
        <v>123.0763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6"/>
      <c r="T25" s="6"/>
      <c r="U25" s="6"/>
    </row>
    <row r="26" spans="1:21" ht="12.75">
      <c r="A26" s="147" t="s">
        <v>130</v>
      </c>
      <c r="B26" s="148" t="s">
        <v>131</v>
      </c>
      <c r="C26" s="101">
        <v>7</v>
      </c>
      <c r="D26" s="149">
        <v>13</v>
      </c>
      <c r="E26" s="150">
        <v>123.5</v>
      </c>
      <c r="F26" s="151">
        <v>89.91</v>
      </c>
      <c r="G26" s="152">
        <v>175.71</v>
      </c>
      <c r="H26" s="104">
        <v>130.0892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6"/>
      <c r="T26" s="6"/>
      <c r="U26" s="6"/>
    </row>
    <row r="27" spans="1:21" ht="12.75">
      <c r="A27" s="141" t="s">
        <v>132</v>
      </c>
      <c r="B27" s="142" t="s">
        <v>133</v>
      </c>
      <c r="C27" s="107">
        <v>53</v>
      </c>
      <c r="D27" s="143">
        <v>114</v>
      </c>
      <c r="E27" s="144">
        <v>122.61</v>
      </c>
      <c r="F27" s="145">
        <v>86.54</v>
      </c>
      <c r="G27" s="146">
        <v>160</v>
      </c>
      <c r="H27" s="109">
        <v>123.0978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6"/>
      <c r="T27" s="6"/>
      <c r="U27" s="6"/>
    </row>
    <row r="28" spans="1:21" ht="12.75">
      <c r="A28" s="147" t="s">
        <v>134</v>
      </c>
      <c r="B28" s="148" t="s">
        <v>135</v>
      </c>
      <c r="C28" s="101">
        <v>6</v>
      </c>
      <c r="D28" s="149">
        <v>10</v>
      </c>
      <c r="E28" s="150">
        <v>147.665</v>
      </c>
      <c r="F28" s="151">
        <v>109.01</v>
      </c>
      <c r="G28" s="152">
        <v>180.295</v>
      </c>
      <c r="H28" s="104">
        <v>144.697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6"/>
      <c r="T28" s="6"/>
      <c r="U28" s="6"/>
    </row>
    <row r="29" spans="1:21" ht="12.75">
      <c r="A29" s="141" t="s">
        <v>136</v>
      </c>
      <c r="B29" s="142" t="s">
        <v>137</v>
      </c>
      <c r="C29" s="107">
        <v>6</v>
      </c>
      <c r="D29" s="143">
        <v>19</v>
      </c>
      <c r="E29" s="144">
        <v>108</v>
      </c>
      <c r="F29" s="145">
        <v>85</v>
      </c>
      <c r="G29" s="146">
        <v>143</v>
      </c>
      <c r="H29" s="109">
        <v>114.1989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6"/>
      <c r="T29" s="6"/>
      <c r="U29" s="6"/>
    </row>
    <row r="30" spans="1:21" ht="12.75">
      <c r="A30" s="147" t="s">
        <v>138</v>
      </c>
      <c r="B30" s="148" t="s">
        <v>139</v>
      </c>
      <c r="C30" s="101">
        <v>10</v>
      </c>
      <c r="D30" s="149">
        <v>29</v>
      </c>
      <c r="E30" s="150">
        <v>106.29</v>
      </c>
      <c r="F30" s="151">
        <v>79.68</v>
      </c>
      <c r="G30" s="152">
        <v>127</v>
      </c>
      <c r="H30" s="104">
        <v>103.9282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6"/>
      <c r="T30" s="6"/>
      <c r="U30" s="6"/>
    </row>
    <row r="31" spans="1:21" ht="12.75">
      <c r="A31" s="141" t="s">
        <v>140</v>
      </c>
      <c r="B31" s="142" t="s">
        <v>141</v>
      </c>
      <c r="C31" s="107">
        <v>28</v>
      </c>
      <c r="D31" s="143">
        <v>367</v>
      </c>
      <c r="E31" s="144">
        <v>128.37</v>
      </c>
      <c r="F31" s="145">
        <v>89</v>
      </c>
      <c r="G31" s="146">
        <v>188</v>
      </c>
      <c r="H31" s="109">
        <v>135.3247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6"/>
      <c r="T31" s="6"/>
      <c r="U31" s="6"/>
    </row>
    <row r="32" spans="1:21" ht="12.75">
      <c r="A32" s="147" t="s">
        <v>142</v>
      </c>
      <c r="B32" s="148" t="s">
        <v>143</v>
      </c>
      <c r="C32" s="101">
        <v>7</v>
      </c>
      <c r="D32" s="149">
        <v>40</v>
      </c>
      <c r="E32" s="150">
        <v>124</v>
      </c>
      <c r="F32" s="151">
        <v>84</v>
      </c>
      <c r="G32" s="152">
        <v>179.5</v>
      </c>
      <c r="H32" s="104">
        <v>129.9205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6"/>
      <c r="T32" s="6"/>
      <c r="U32" s="6"/>
    </row>
    <row r="33" spans="1:21" ht="12.75">
      <c r="A33" s="141" t="s">
        <v>144</v>
      </c>
      <c r="B33" s="142" t="s">
        <v>145</v>
      </c>
      <c r="C33" s="107">
        <v>9</v>
      </c>
      <c r="D33" s="143">
        <v>27</v>
      </c>
      <c r="E33" s="144">
        <v>117.79</v>
      </c>
      <c r="F33" s="145">
        <v>87</v>
      </c>
      <c r="G33" s="146">
        <v>153.99</v>
      </c>
      <c r="H33" s="109">
        <v>120.3948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6"/>
      <c r="T33" s="6"/>
      <c r="U33" s="6"/>
    </row>
    <row r="34" spans="1:21" ht="12.75">
      <c r="A34" s="147" t="s">
        <v>146</v>
      </c>
      <c r="B34" s="148" t="s">
        <v>147</v>
      </c>
      <c r="C34" s="101">
        <v>31</v>
      </c>
      <c r="D34" s="149">
        <v>552</v>
      </c>
      <c r="E34" s="150">
        <v>151.79</v>
      </c>
      <c r="F34" s="151">
        <v>105.16</v>
      </c>
      <c r="G34" s="152">
        <v>224.11</v>
      </c>
      <c r="H34" s="104">
        <v>160.2071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6"/>
      <c r="T34" s="6"/>
      <c r="U34" s="6"/>
    </row>
    <row r="35" spans="1:21" ht="12.75">
      <c r="A35" s="141" t="s">
        <v>148</v>
      </c>
      <c r="B35" s="142" t="s">
        <v>149</v>
      </c>
      <c r="C35" s="107">
        <v>5</v>
      </c>
      <c r="D35" s="143">
        <v>16</v>
      </c>
      <c r="E35" s="144">
        <v>154.185</v>
      </c>
      <c r="F35" s="145">
        <v>108.35</v>
      </c>
      <c r="G35" s="146">
        <v>214.45</v>
      </c>
      <c r="H35" s="109">
        <v>160.1668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6"/>
      <c r="T35" s="6"/>
      <c r="U35" s="6"/>
    </row>
    <row r="36" spans="1:21" ht="12.75">
      <c r="A36" s="147" t="s">
        <v>150</v>
      </c>
      <c r="B36" s="148" t="s">
        <v>151</v>
      </c>
      <c r="C36" s="101">
        <v>83</v>
      </c>
      <c r="D36" s="149">
        <v>1227</v>
      </c>
      <c r="E36" s="150">
        <v>126.97</v>
      </c>
      <c r="F36" s="151">
        <v>105.83</v>
      </c>
      <c r="G36" s="152">
        <v>153.75</v>
      </c>
      <c r="H36" s="104">
        <v>128.8594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6"/>
      <c r="T36" s="6"/>
      <c r="U36" s="6"/>
    </row>
    <row r="37" spans="1:21" ht="12.75">
      <c r="A37" s="141" t="s">
        <v>152</v>
      </c>
      <c r="B37" s="142" t="s">
        <v>153</v>
      </c>
      <c r="C37" s="107">
        <v>76</v>
      </c>
      <c r="D37" s="143">
        <v>875</v>
      </c>
      <c r="E37" s="144">
        <v>127.6</v>
      </c>
      <c r="F37" s="145">
        <v>106.77</v>
      </c>
      <c r="G37" s="146">
        <v>153.11</v>
      </c>
      <c r="H37" s="109">
        <v>129.3158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6"/>
      <c r="T37" s="6"/>
      <c r="U37" s="6"/>
    </row>
    <row r="38" spans="1:21" ht="12.75">
      <c r="A38" s="147" t="s">
        <v>154</v>
      </c>
      <c r="B38" s="148" t="s">
        <v>155</v>
      </c>
      <c r="C38" s="101">
        <v>27</v>
      </c>
      <c r="D38" s="149">
        <v>37</v>
      </c>
      <c r="E38" s="150">
        <v>130.54</v>
      </c>
      <c r="F38" s="151">
        <v>96.59</v>
      </c>
      <c r="G38" s="152">
        <v>167.85</v>
      </c>
      <c r="H38" s="104">
        <v>134.481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6"/>
      <c r="T38" s="6"/>
      <c r="U38" s="6"/>
    </row>
    <row r="39" spans="1:21" ht="12.75">
      <c r="A39" s="141" t="s">
        <v>156</v>
      </c>
      <c r="B39" s="142" t="s">
        <v>157</v>
      </c>
      <c r="C39" s="107">
        <v>221</v>
      </c>
      <c r="D39" s="143">
        <v>3158</v>
      </c>
      <c r="E39" s="144">
        <v>121.115</v>
      </c>
      <c r="F39" s="145">
        <v>101.37</v>
      </c>
      <c r="G39" s="146">
        <v>144.15</v>
      </c>
      <c r="H39" s="109">
        <v>122.4432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6"/>
      <c r="T39" s="6"/>
      <c r="U39" s="6"/>
    </row>
    <row r="40" spans="1:21" ht="12.75">
      <c r="A40" s="147" t="s">
        <v>158</v>
      </c>
      <c r="B40" s="148" t="s">
        <v>159</v>
      </c>
      <c r="C40" s="101">
        <v>248</v>
      </c>
      <c r="D40" s="149">
        <v>1105</v>
      </c>
      <c r="E40" s="150">
        <v>95.43</v>
      </c>
      <c r="F40" s="151">
        <v>85.15</v>
      </c>
      <c r="G40" s="152">
        <v>111.54</v>
      </c>
      <c r="H40" s="104">
        <v>96.8757</v>
      </c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6"/>
      <c r="T40" s="6"/>
      <c r="U40" s="6"/>
    </row>
    <row r="41" spans="1:21" ht="12.75">
      <c r="A41" s="141" t="s">
        <v>160</v>
      </c>
      <c r="B41" s="142" t="s">
        <v>161</v>
      </c>
      <c r="C41" s="107">
        <v>46</v>
      </c>
      <c r="D41" s="143">
        <v>338</v>
      </c>
      <c r="E41" s="144">
        <v>132.39</v>
      </c>
      <c r="F41" s="145">
        <v>104.27</v>
      </c>
      <c r="G41" s="146">
        <v>163.96</v>
      </c>
      <c r="H41" s="109">
        <v>134.561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6"/>
      <c r="T41" s="6"/>
      <c r="U41" s="6"/>
    </row>
    <row r="42" spans="1:21" ht="12.75">
      <c r="A42" s="147" t="s">
        <v>162</v>
      </c>
      <c r="B42" s="148" t="s">
        <v>163</v>
      </c>
      <c r="C42" s="101">
        <v>19</v>
      </c>
      <c r="D42" s="149">
        <v>63</v>
      </c>
      <c r="E42" s="150">
        <v>128.58</v>
      </c>
      <c r="F42" s="151">
        <v>102.92</v>
      </c>
      <c r="G42" s="152">
        <v>149.79</v>
      </c>
      <c r="H42" s="104">
        <v>128.4411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6"/>
      <c r="T42" s="6"/>
      <c r="U42" s="6"/>
    </row>
    <row r="43" spans="1:21" ht="12.75">
      <c r="A43" s="141" t="s">
        <v>164</v>
      </c>
      <c r="B43" s="142" t="s">
        <v>165</v>
      </c>
      <c r="C43" s="107">
        <v>13</v>
      </c>
      <c r="D43" s="143">
        <v>63</v>
      </c>
      <c r="E43" s="144">
        <v>99.77</v>
      </c>
      <c r="F43" s="145">
        <v>87.94</v>
      </c>
      <c r="G43" s="146">
        <v>139.87</v>
      </c>
      <c r="H43" s="109">
        <v>105.9261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6"/>
      <c r="T43" s="6"/>
      <c r="U43" s="6"/>
    </row>
    <row r="44" spans="1:21" ht="12.75">
      <c r="A44" s="147" t="s">
        <v>166</v>
      </c>
      <c r="B44" s="148" t="s">
        <v>167</v>
      </c>
      <c r="C44" s="101">
        <v>30</v>
      </c>
      <c r="D44" s="149">
        <v>400</v>
      </c>
      <c r="E44" s="150">
        <v>118.04</v>
      </c>
      <c r="F44" s="151">
        <v>96.925</v>
      </c>
      <c r="G44" s="152">
        <v>140.96</v>
      </c>
      <c r="H44" s="104">
        <v>118.9453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6"/>
      <c r="T44" s="6"/>
      <c r="U44" s="6"/>
    </row>
    <row r="45" spans="1:21" ht="12.75">
      <c r="A45" s="141" t="s">
        <v>168</v>
      </c>
      <c r="B45" s="142" t="s">
        <v>169</v>
      </c>
      <c r="C45" s="107">
        <v>3</v>
      </c>
      <c r="D45" s="143">
        <v>12</v>
      </c>
      <c r="E45" s="144">
        <v>128.905</v>
      </c>
      <c r="F45" s="145">
        <v>107.17</v>
      </c>
      <c r="G45" s="146">
        <v>148.42</v>
      </c>
      <c r="H45" s="109">
        <v>126.8708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6"/>
      <c r="T45" s="6"/>
      <c r="U45" s="6"/>
    </row>
    <row r="46" spans="1:21" ht="12.75">
      <c r="A46" s="147" t="s">
        <v>170</v>
      </c>
      <c r="B46" s="148" t="s">
        <v>171</v>
      </c>
      <c r="C46" s="101">
        <v>6</v>
      </c>
      <c r="D46" s="149">
        <v>27</v>
      </c>
      <c r="E46" s="150">
        <v>114.48</v>
      </c>
      <c r="F46" s="151">
        <v>89.88</v>
      </c>
      <c r="G46" s="152">
        <v>140.13</v>
      </c>
      <c r="H46" s="104">
        <v>115.297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6"/>
      <c r="T46" s="6"/>
      <c r="U46" s="6"/>
    </row>
    <row r="47" spans="1:21" ht="12.75">
      <c r="A47" s="141" t="s">
        <v>172</v>
      </c>
      <c r="B47" s="142" t="s">
        <v>173</v>
      </c>
      <c r="C47" s="107">
        <v>4</v>
      </c>
      <c r="D47" s="143">
        <v>16</v>
      </c>
      <c r="E47" s="144">
        <v>134.01</v>
      </c>
      <c r="F47" s="145">
        <v>110.11</v>
      </c>
      <c r="G47" s="146">
        <v>172.04</v>
      </c>
      <c r="H47" s="109">
        <v>139.1287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6"/>
      <c r="T47" s="6"/>
      <c r="U47" s="6"/>
    </row>
    <row r="48" spans="1:21" ht="12.75">
      <c r="A48" s="147" t="s">
        <v>174</v>
      </c>
      <c r="B48" s="148" t="s">
        <v>175</v>
      </c>
      <c r="C48" s="101">
        <v>14</v>
      </c>
      <c r="D48" s="149">
        <v>17</v>
      </c>
      <c r="E48" s="150">
        <v>128</v>
      </c>
      <c r="F48" s="151">
        <v>84.24</v>
      </c>
      <c r="G48" s="152">
        <v>172.75</v>
      </c>
      <c r="H48" s="104">
        <v>126.24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6"/>
      <c r="T48" s="6"/>
      <c r="U48" s="6"/>
    </row>
    <row r="49" spans="1:21" ht="12.75">
      <c r="A49" s="141" t="s">
        <v>176</v>
      </c>
      <c r="B49" s="142" t="s">
        <v>177</v>
      </c>
      <c r="C49" s="107">
        <v>73</v>
      </c>
      <c r="D49" s="143">
        <v>125</v>
      </c>
      <c r="E49" s="144">
        <v>120.29</v>
      </c>
      <c r="F49" s="145">
        <v>86.82</v>
      </c>
      <c r="G49" s="146">
        <v>157.23</v>
      </c>
      <c r="H49" s="109">
        <v>122.2181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6"/>
      <c r="T49" s="6"/>
      <c r="U49" s="6"/>
    </row>
    <row r="50" spans="1:21" ht="12.75">
      <c r="A50" s="147" t="s">
        <v>178</v>
      </c>
      <c r="B50" s="148" t="s">
        <v>179</v>
      </c>
      <c r="C50" s="101">
        <v>20</v>
      </c>
      <c r="D50" s="149">
        <v>40</v>
      </c>
      <c r="E50" s="150">
        <v>116.01</v>
      </c>
      <c r="F50" s="151">
        <v>87.655</v>
      </c>
      <c r="G50" s="152">
        <v>158.23</v>
      </c>
      <c r="H50" s="104">
        <v>118.048</v>
      </c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6"/>
      <c r="T50" s="6"/>
      <c r="U50" s="6"/>
    </row>
    <row r="51" spans="1:21" ht="12.75">
      <c r="A51" s="141" t="s">
        <v>180</v>
      </c>
      <c r="B51" s="142" t="s">
        <v>181</v>
      </c>
      <c r="C51" s="107">
        <v>7</v>
      </c>
      <c r="D51" s="143">
        <v>12</v>
      </c>
      <c r="E51" s="144">
        <v>99.55</v>
      </c>
      <c r="F51" s="145">
        <v>73.58</v>
      </c>
      <c r="G51" s="146">
        <v>172.86</v>
      </c>
      <c r="H51" s="109">
        <v>109.4066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6"/>
      <c r="T51" s="6"/>
      <c r="U51" s="6"/>
    </row>
    <row r="52" spans="1:21" ht="12.75">
      <c r="A52" s="147" t="s">
        <v>182</v>
      </c>
      <c r="B52" s="148" t="s">
        <v>183</v>
      </c>
      <c r="C52" s="101">
        <v>38</v>
      </c>
      <c r="D52" s="149">
        <v>81</v>
      </c>
      <c r="E52" s="150">
        <v>138.37</v>
      </c>
      <c r="F52" s="151">
        <v>96.08</v>
      </c>
      <c r="G52" s="152">
        <v>175.5</v>
      </c>
      <c r="H52" s="104">
        <v>140.2206</v>
      </c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6"/>
      <c r="T52" s="6"/>
      <c r="U52" s="6"/>
    </row>
    <row r="53" spans="1:21" ht="12.75">
      <c r="A53" s="141" t="s">
        <v>184</v>
      </c>
      <c r="B53" s="142" t="s">
        <v>185</v>
      </c>
      <c r="C53" s="107">
        <v>13</v>
      </c>
      <c r="D53" s="143">
        <v>19</v>
      </c>
      <c r="E53" s="144">
        <v>118.42</v>
      </c>
      <c r="F53" s="145">
        <v>88.07</v>
      </c>
      <c r="G53" s="146">
        <v>184.34</v>
      </c>
      <c r="H53" s="109">
        <v>122.4247</v>
      </c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6"/>
      <c r="T53" s="6"/>
      <c r="U53" s="6"/>
    </row>
    <row r="54" spans="1:21" ht="12.75">
      <c r="A54" s="147" t="s">
        <v>186</v>
      </c>
      <c r="B54" s="148" t="s">
        <v>187</v>
      </c>
      <c r="C54" s="101">
        <v>10</v>
      </c>
      <c r="D54" s="149">
        <v>70</v>
      </c>
      <c r="E54" s="150">
        <v>112.36</v>
      </c>
      <c r="F54" s="151">
        <v>90.635</v>
      </c>
      <c r="G54" s="152">
        <v>137.05</v>
      </c>
      <c r="H54" s="104">
        <v>111.0408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6"/>
      <c r="T54" s="6"/>
      <c r="U54" s="6"/>
    </row>
    <row r="55" spans="1:21" ht="12.75">
      <c r="A55" s="141" t="s">
        <v>188</v>
      </c>
      <c r="B55" s="142" t="s">
        <v>189</v>
      </c>
      <c r="C55" s="107">
        <v>36</v>
      </c>
      <c r="D55" s="143">
        <v>179</v>
      </c>
      <c r="E55" s="144">
        <v>93.83</v>
      </c>
      <c r="F55" s="145">
        <v>73.5</v>
      </c>
      <c r="G55" s="146">
        <v>114.11</v>
      </c>
      <c r="H55" s="109">
        <v>93.8421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6"/>
      <c r="T55" s="6"/>
      <c r="U55" s="6"/>
    </row>
    <row r="56" spans="1:21" ht="12.75">
      <c r="A56" s="147" t="s">
        <v>190</v>
      </c>
      <c r="B56" s="148" t="s">
        <v>191</v>
      </c>
      <c r="C56" s="101">
        <v>14</v>
      </c>
      <c r="D56" s="149">
        <v>22</v>
      </c>
      <c r="E56" s="150">
        <v>95.505</v>
      </c>
      <c r="F56" s="151">
        <v>69.48</v>
      </c>
      <c r="G56" s="152">
        <v>152.27</v>
      </c>
      <c r="H56" s="104">
        <v>102.2109</v>
      </c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6"/>
      <c r="T56" s="6"/>
      <c r="U56" s="6"/>
    </row>
    <row r="57" spans="1:21" ht="12.75">
      <c r="A57" s="141" t="s">
        <v>192</v>
      </c>
      <c r="B57" s="142" t="s">
        <v>193</v>
      </c>
      <c r="C57" s="107">
        <v>9</v>
      </c>
      <c r="D57" s="143">
        <v>30</v>
      </c>
      <c r="E57" s="144">
        <v>113.805</v>
      </c>
      <c r="F57" s="145">
        <v>88.075</v>
      </c>
      <c r="G57" s="146">
        <v>146.145</v>
      </c>
      <c r="H57" s="109">
        <v>116.3333</v>
      </c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6"/>
      <c r="T57" s="6"/>
      <c r="U57" s="6"/>
    </row>
    <row r="58" spans="1:21" ht="12.75">
      <c r="A58" s="147" t="s">
        <v>194</v>
      </c>
      <c r="B58" s="148" t="s">
        <v>195</v>
      </c>
      <c r="C58" s="101">
        <v>24</v>
      </c>
      <c r="D58" s="149">
        <v>55</v>
      </c>
      <c r="E58" s="150">
        <v>103</v>
      </c>
      <c r="F58" s="151">
        <v>49.59</v>
      </c>
      <c r="G58" s="152">
        <v>223.9</v>
      </c>
      <c r="H58" s="104">
        <v>114.0723</v>
      </c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6"/>
      <c r="T58" s="6"/>
      <c r="U58" s="6"/>
    </row>
    <row r="59" spans="1:21" ht="12.75">
      <c r="A59" s="141" t="s">
        <v>196</v>
      </c>
      <c r="B59" s="142" t="s">
        <v>197</v>
      </c>
      <c r="C59" s="107">
        <v>29</v>
      </c>
      <c r="D59" s="143">
        <v>52</v>
      </c>
      <c r="E59" s="144">
        <v>125.03</v>
      </c>
      <c r="F59" s="145">
        <v>90.71</v>
      </c>
      <c r="G59" s="146">
        <v>160.51</v>
      </c>
      <c r="H59" s="109">
        <v>124.6415</v>
      </c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6"/>
      <c r="T59" s="6"/>
      <c r="U59" s="6"/>
    </row>
    <row r="60" spans="1:21" ht="12.75">
      <c r="A60" s="147" t="s">
        <v>198</v>
      </c>
      <c r="B60" s="148" t="s">
        <v>199</v>
      </c>
      <c r="C60" s="101">
        <v>8</v>
      </c>
      <c r="D60" s="149">
        <v>14</v>
      </c>
      <c r="E60" s="150">
        <v>124.915</v>
      </c>
      <c r="F60" s="151">
        <v>114.22</v>
      </c>
      <c r="G60" s="152">
        <v>157.5</v>
      </c>
      <c r="H60" s="104">
        <v>131.8678</v>
      </c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6"/>
      <c r="T60" s="6"/>
      <c r="U60" s="6"/>
    </row>
    <row r="61" spans="1:21" ht="12.75">
      <c r="A61" s="141" t="s">
        <v>200</v>
      </c>
      <c r="B61" s="142" t="s">
        <v>201</v>
      </c>
      <c r="C61" s="107">
        <v>24</v>
      </c>
      <c r="D61" s="143">
        <v>58</v>
      </c>
      <c r="E61" s="144">
        <v>118.43</v>
      </c>
      <c r="F61" s="145">
        <v>85.06</v>
      </c>
      <c r="G61" s="146">
        <v>151.84</v>
      </c>
      <c r="H61" s="109">
        <v>119.3803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6"/>
      <c r="T61" s="6"/>
      <c r="U61" s="6"/>
    </row>
    <row r="62" spans="1:21" ht="12.75">
      <c r="A62" s="147" t="s">
        <v>202</v>
      </c>
      <c r="B62" s="148" t="s">
        <v>203</v>
      </c>
      <c r="C62" s="101">
        <v>39</v>
      </c>
      <c r="D62" s="149">
        <v>130</v>
      </c>
      <c r="E62" s="150">
        <v>113.335</v>
      </c>
      <c r="F62" s="151">
        <v>80.03</v>
      </c>
      <c r="G62" s="152">
        <v>142.625</v>
      </c>
      <c r="H62" s="104">
        <v>112.4516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6"/>
      <c r="T62" s="6"/>
      <c r="U62" s="6"/>
    </row>
    <row r="63" spans="1:21" ht="12.75">
      <c r="A63" s="141" t="s">
        <v>204</v>
      </c>
      <c r="B63" s="142" t="s">
        <v>205</v>
      </c>
      <c r="C63" s="107">
        <v>4</v>
      </c>
      <c r="D63" s="143">
        <v>10</v>
      </c>
      <c r="E63" s="144">
        <v>90.935</v>
      </c>
      <c r="F63" s="145">
        <v>78.885</v>
      </c>
      <c r="G63" s="146">
        <v>127.51</v>
      </c>
      <c r="H63" s="109">
        <v>98.285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6"/>
      <c r="T63" s="6"/>
      <c r="U63" s="6"/>
    </row>
    <row r="64" spans="1:21" ht="12.75">
      <c r="A64" s="147" t="s">
        <v>206</v>
      </c>
      <c r="B64" s="148" t="s">
        <v>207</v>
      </c>
      <c r="C64" s="101">
        <v>3</v>
      </c>
      <c r="D64" s="149">
        <v>10</v>
      </c>
      <c r="E64" s="150">
        <v>117.46</v>
      </c>
      <c r="F64" s="151">
        <v>79.77</v>
      </c>
      <c r="G64" s="152">
        <v>167.22</v>
      </c>
      <c r="H64" s="104">
        <v>119.96</v>
      </c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6"/>
      <c r="T64" s="6"/>
      <c r="U64" s="6"/>
    </row>
    <row r="65" spans="1:21" ht="12.75">
      <c r="A65" s="141" t="s">
        <v>208</v>
      </c>
      <c r="B65" s="142" t="s">
        <v>209</v>
      </c>
      <c r="C65" s="107">
        <v>171</v>
      </c>
      <c r="D65" s="143">
        <v>2172</v>
      </c>
      <c r="E65" s="144">
        <v>119.955</v>
      </c>
      <c r="F65" s="145">
        <v>91.5</v>
      </c>
      <c r="G65" s="146">
        <v>160.58</v>
      </c>
      <c r="H65" s="109">
        <v>125.0379</v>
      </c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6"/>
      <c r="T65" s="6"/>
      <c r="U65" s="6"/>
    </row>
    <row r="66" spans="1:21" ht="12.75">
      <c r="A66" s="147" t="s">
        <v>210</v>
      </c>
      <c r="B66" s="148" t="s">
        <v>211</v>
      </c>
      <c r="C66" s="101">
        <v>8</v>
      </c>
      <c r="D66" s="149">
        <v>36</v>
      </c>
      <c r="E66" s="150">
        <v>83.61</v>
      </c>
      <c r="F66" s="151">
        <v>73.28</v>
      </c>
      <c r="G66" s="152">
        <v>126.81</v>
      </c>
      <c r="H66" s="104">
        <v>89.8238</v>
      </c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6"/>
      <c r="T66" s="6"/>
      <c r="U66" s="6"/>
    </row>
    <row r="67" spans="1:21" ht="12.75">
      <c r="A67" s="141" t="s">
        <v>212</v>
      </c>
      <c r="B67" s="142" t="s">
        <v>213</v>
      </c>
      <c r="C67" s="107">
        <v>36</v>
      </c>
      <c r="D67" s="143">
        <v>163</v>
      </c>
      <c r="E67" s="144">
        <v>125.88</v>
      </c>
      <c r="F67" s="145">
        <v>100.74</v>
      </c>
      <c r="G67" s="146">
        <v>154.7</v>
      </c>
      <c r="H67" s="109">
        <v>126.1159</v>
      </c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6"/>
      <c r="T67" s="6"/>
      <c r="U67" s="6"/>
    </row>
    <row r="68" spans="1:21" ht="12.75">
      <c r="A68" s="147" t="s">
        <v>214</v>
      </c>
      <c r="B68" s="148" t="s">
        <v>215</v>
      </c>
      <c r="C68" s="101">
        <v>10</v>
      </c>
      <c r="D68" s="149">
        <v>24</v>
      </c>
      <c r="E68" s="150">
        <v>122.345</v>
      </c>
      <c r="F68" s="151">
        <v>76.36</v>
      </c>
      <c r="G68" s="152">
        <v>143.63</v>
      </c>
      <c r="H68" s="104">
        <v>111.3375</v>
      </c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6"/>
      <c r="T68" s="6"/>
      <c r="U68" s="6"/>
    </row>
    <row r="69" spans="1:21" ht="12.75">
      <c r="A69" s="141" t="s">
        <v>216</v>
      </c>
      <c r="B69" s="142" t="s">
        <v>217</v>
      </c>
      <c r="C69" s="107">
        <v>5</v>
      </c>
      <c r="D69" s="143">
        <v>19</v>
      </c>
      <c r="E69" s="144">
        <v>114</v>
      </c>
      <c r="F69" s="145">
        <v>83</v>
      </c>
      <c r="G69" s="146">
        <v>169.34</v>
      </c>
      <c r="H69" s="109">
        <v>116.8957</v>
      </c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6"/>
      <c r="T69" s="6"/>
      <c r="U69" s="6"/>
    </row>
    <row r="70" spans="1:21" ht="12.75">
      <c r="A70" s="147" t="s">
        <v>218</v>
      </c>
      <c r="B70" s="148" t="s">
        <v>219</v>
      </c>
      <c r="C70" s="101">
        <v>11</v>
      </c>
      <c r="D70" s="149">
        <v>297</v>
      </c>
      <c r="E70" s="150">
        <v>93.97</v>
      </c>
      <c r="F70" s="151">
        <v>76.15</v>
      </c>
      <c r="G70" s="152">
        <v>119.39</v>
      </c>
      <c r="H70" s="104">
        <v>96.1492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6"/>
      <c r="T70" s="6"/>
      <c r="U70" s="6"/>
    </row>
    <row r="71" spans="1:21" ht="12.75">
      <c r="A71" s="141" t="s">
        <v>220</v>
      </c>
      <c r="B71" s="142" t="s">
        <v>221</v>
      </c>
      <c r="C71" s="107">
        <v>57</v>
      </c>
      <c r="D71" s="143">
        <v>188</v>
      </c>
      <c r="E71" s="144">
        <v>104.445</v>
      </c>
      <c r="F71" s="145">
        <v>76.05</v>
      </c>
      <c r="G71" s="146">
        <v>132.3</v>
      </c>
      <c r="H71" s="109">
        <v>104.9994</v>
      </c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6"/>
      <c r="T71" s="6"/>
      <c r="U71" s="6"/>
    </row>
    <row r="72" spans="1:21" ht="12.75">
      <c r="A72" s="147" t="s">
        <v>222</v>
      </c>
      <c r="B72" s="148" t="s">
        <v>223</v>
      </c>
      <c r="C72" s="101">
        <v>9</v>
      </c>
      <c r="D72" s="149">
        <v>29</v>
      </c>
      <c r="E72" s="150">
        <v>99.65</v>
      </c>
      <c r="F72" s="151">
        <v>78.59</v>
      </c>
      <c r="G72" s="152">
        <v>148.37</v>
      </c>
      <c r="H72" s="104">
        <v>107.0203</v>
      </c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6"/>
      <c r="T72" s="6"/>
      <c r="U72" s="6"/>
    </row>
    <row r="73" spans="1:21" ht="12.75">
      <c r="A73" s="141" t="s">
        <v>224</v>
      </c>
      <c r="B73" s="142" t="s">
        <v>225</v>
      </c>
      <c r="C73" s="107">
        <v>31</v>
      </c>
      <c r="D73" s="143">
        <v>60</v>
      </c>
      <c r="E73" s="144">
        <v>103.885</v>
      </c>
      <c r="F73" s="145">
        <v>74</v>
      </c>
      <c r="G73" s="146">
        <v>146.18</v>
      </c>
      <c r="H73" s="109">
        <v>102.575</v>
      </c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6"/>
      <c r="T73" s="6"/>
      <c r="U73" s="6"/>
    </row>
    <row r="74" spans="1:21" ht="12.75">
      <c r="A74" s="147" t="s">
        <v>226</v>
      </c>
      <c r="B74" s="148" t="s">
        <v>227</v>
      </c>
      <c r="C74" s="101">
        <v>14</v>
      </c>
      <c r="D74" s="149">
        <v>32</v>
      </c>
      <c r="E74" s="150">
        <v>114.92</v>
      </c>
      <c r="F74" s="151">
        <v>76.45</v>
      </c>
      <c r="G74" s="152">
        <v>125.16</v>
      </c>
      <c r="H74" s="104">
        <v>108.6009</v>
      </c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6"/>
      <c r="T74" s="6"/>
      <c r="U74" s="6"/>
    </row>
    <row r="75" spans="1:21" ht="12.75">
      <c r="A75" s="141" t="s">
        <v>228</v>
      </c>
      <c r="B75" s="142" t="s">
        <v>229</v>
      </c>
      <c r="C75" s="107">
        <v>4</v>
      </c>
      <c r="D75" s="143">
        <v>43</v>
      </c>
      <c r="E75" s="144">
        <v>111.31</v>
      </c>
      <c r="F75" s="145">
        <v>91.34</v>
      </c>
      <c r="G75" s="146">
        <v>137.25</v>
      </c>
      <c r="H75" s="109">
        <v>114.2402</v>
      </c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6"/>
      <c r="T75" s="6"/>
      <c r="U75" s="6"/>
    </row>
    <row r="76" spans="1:21" ht="12.75">
      <c r="A76" s="147" t="s">
        <v>230</v>
      </c>
      <c r="B76" s="148" t="s">
        <v>231</v>
      </c>
      <c r="C76" s="101">
        <v>5</v>
      </c>
      <c r="D76" s="149">
        <v>563</v>
      </c>
      <c r="E76" s="150">
        <v>147.51</v>
      </c>
      <c r="F76" s="151">
        <v>118.79</v>
      </c>
      <c r="G76" s="152">
        <v>182.4</v>
      </c>
      <c r="H76" s="104">
        <v>148.0907</v>
      </c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6"/>
      <c r="T76" s="6"/>
      <c r="U76" s="6"/>
    </row>
    <row r="77" spans="1:21" ht="12.75">
      <c r="A77" s="141" t="s">
        <v>232</v>
      </c>
      <c r="B77" s="142" t="s">
        <v>233</v>
      </c>
      <c r="C77" s="107">
        <v>31</v>
      </c>
      <c r="D77" s="143">
        <v>141</v>
      </c>
      <c r="E77" s="144">
        <v>116.44</v>
      </c>
      <c r="F77" s="145">
        <v>89.33</v>
      </c>
      <c r="G77" s="146">
        <v>135.83</v>
      </c>
      <c r="H77" s="109">
        <v>114.8527</v>
      </c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6"/>
      <c r="T77" s="6"/>
      <c r="U77" s="6"/>
    </row>
    <row r="78" spans="1:21" ht="12.75">
      <c r="A78" s="147" t="s">
        <v>234</v>
      </c>
      <c r="B78" s="148" t="s">
        <v>235</v>
      </c>
      <c r="C78" s="101">
        <v>20</v>
      </c>
      <c r="D78" s="149">
        <v>354</v>
      </c>
      <c r="E78" s="150">
        <v>99.67</v>
      </c>
      <c r="F78" s="151">
        <v>67</v>
      </c>
      <c r="G78" s="152">
        <v>118.55</v>
      </c>
      <c r="H78" s="104">
        <v>96.8578</v>
      </c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6"/>
      <c r="T78" s="6"/>
      <c r="U78" s="6"/>
    </row>
    <row r="79" spans="1:21" ht="12.75">
      <c r="A79" s="141" t="s">
        <v>236</v>
      </c>
      <c r="B79" s="142" t="s">
        <v>237</v>
      </c>
      <c r="C79" s="107">
        <v>24</v>
      </c>
      <c r="D79" s="143">
        <v>138</v>
      </c>
      <c r="E79" s="144">
        <v>102.015</v>
      </c>
      <c r="F79" s="145">
        <v>75.4</v>
      </c>
      <c r="G79" s="146">
        <v>125.46</v>
      </c>
      <c r="H79" s="109">
        <v>100.3023</v>
      </c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6"/>
      <c r="T79" s="6"/>
      <c r="U79" s="6"/>
    </row>
    <row r="80" spans="1:21" ht="12.75">
      <c r="A80" s="147" t="s">
        <v>238</v>
      </c>
      <c r="B80" s="148" t="s">
        <v>239</v>
      </c>
      <c r="C80" s="101">
        <v>3</v>
      </c>
      <c r="D80" s="149">
        <v>10</v>
      </c>
      <c r="E80" s="150">
        <v>106.145</v>
      </c>
      <c r="F80" s="151">
        <v>89.965</v>
      </c>
      <c r="G80" s="152">
        <v>125.88</v>
      </c>
      <c r="H80" s="104">
        <v>108.256</v>
      </c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6"/>
      <c r="T80" s="6"/>
      <c r="U80" s="6"/>
    </row>
    <row r="81" spans="1:21" ht="12.75">
      <c r="A81" s="141" t="s">
        <v>240</v>
      </c>
      <c r="B81" s="142" t="s">
        <v>241</v>
      </c>
      <c r="C81" s="107">
        <v>11</v>
      </c>
      <c r="D81" s="143">
        <v>20</v>
      </c>
      <c r="E81" s="144">
        <v>101.165</v>
      </c>
      <c r="F81" s="145">
        <v>74.69</v>
      </c>
      <c r="G81" s="146">
        <v>130.97</v>
      </c>
      <c r="H81" s="109">
        <v>101.812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6"/>
      <c r="T81" s="6"/>
      <c r="U81" s="6"/>
    </row>
    <row r="82" spans="1:21" ht="12.75">
      <c r="A82" s="147" t="s">
        <v>242</v>
      </c>
      <c r="B82" s="148" t="s">
        <v>243</v>
      </c>
      <c r="C82" s="101">
        <v>24</v>
      </c>
      <c r="D82" s="149">
        <v>132</v>
      </c>
      <c r="E82" s="150">
        <v>91.455</v>
      </c>
      <c r="F82" s="151">
        <v>73.72</v>
      </c>
      <c r="G82" s="152">
        <v>112.64</v>
      </c>
      <c r="H82" s="104">
        <v>91.8757</v>
      </c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6"/>
      <c r="T82" s="6"/>
      <c r="U82" s="6"/>
    </row>
    <row r="83" spans="1:21" ht="12.75">
      <c r="A83" s="141" t="s">
        <v>244</v>
      </c>
      <c r="B83" s="142" t="s">
        <v>245</v>
      </c>
      <c r="C83" s="107">
        <v>4</v>
      </c>
      <c r="D83" s="143">
        <v>13</v>
      </c>
      <c r="E83" s="144">
        <v>102.2</v>
      </c>
      <c r="F83" s="145">
        <v>80.6</v>
      </c>
      <c r="G83" s="146">
        <v>127.55</v>
      </c>
      <c r="H83" s="109">
        <v>104.7715</v>
      </c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6"/>
      <c r="T83" s="6"/>
      <c r="U83" s="6"/>
    </row>
    <row r="84" spans="1:21" ht="12.75">
      <c r="A84" s="147" t="s">
        <v>246</v>
      </c>
      <c r="B84" s="148" t="s">
        <v>247</v>
      </c>
      <c r="C84" s="101">
        <v>12</v>
      </c>
      <c r="D84" s="149">
        <v>92</v>
      </c>
      <c r="E84" s="150">
        <v>122.57</v>
      </c>
      <c r="F84" s="151">
        <v>100.9</v>
      </c>
      <c r="G84" s="152">
        <v>140.35</v>
      </c>
      <c r="H84" s="104">
        <v>122.3755</v>
      </c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6"/>
      <c r="T84" s="6"/>
      <c r="U84" s="6"/>
    </row>
    <row r="85" spans="1:21" ht="12.75">
      <c r="A85" s="141" t="s">
        <v>248</v>
      </c>
      <c r="B85" s="142" t="s">
        <v>249</v>
      </c>
      <c r="C85" s="107">
        <v>55</v>
      </c>
      <c r="D85" s="143">
        <v>1757</v>
      </c>
      <c r="E85" s="144">
        <v>105.85</v>
      </c>
      <c r="F85" s="145">
        <v>83.02</v>
      </c>
      <c r="G85" s="146">
        <v>127.29</v>
      </c>
      <c r="H85" s="109">
        <v>105.9341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6"/>
      <c r="T85" s="6"/>
      <c r="U85" s="6"/>
    </row>
    <row r="86" spans="1:21" ht="12.75">
      <c r="A86" s="147" t="s">
        <v>250</v>
      </c>
      <c r="B86" s="148" t="s">
        <v>251</v>
      </c>
      <c r="C86" s="101">
        <v>5</v>
      </c>
      <c r="D86" s="149">
        <v>87</v>
      </c>
      <c r="E86" s="150">
        <v>112.5</v>
      </c>
      <c r="F86" s="151">
        <v>90.04</v>
      </c>
      <c r="G86" s="152">
        <v>133.71</v>
      </c>
      <c r="H86" s="104">
        <v>112.287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6"/>
      <c r="T86" s="6"/>
      <c r="U86" s="6"/>
    </row>
    <row r="87" spans="1:21" ht="12.75">
      <c r="A87" s="141" t="s">
        <v>252</v>
      </c>
      <c r="B87" s="142" t="s">
        <v>253</v>
      </c>
      <c r="C87" s="107">
        <v>9</v>
      </c>
      <c r="D87" s="143">
        <v>156</v>
      </c>
      <c r="E87" s="144">
        <v>110.83</v>
      </c>
      <c r="F87" s="145">
        <v>91.75</v>
      </c>
      <c r="G87" s="146">
        <v>127.1</v>
      </c>
      <c r="H87" s="109">
        <v>109.3914</v>
      </c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6"/>
      <c r="T87" s="6"/>
      <c r="U87" s="6"/>
    </row>
    <row r="88" spans="1:21" ht="12.75">
      <c r="A88" s="147" t="s">
        <v>254</v>
      </c>
      <c r="B88" s="148" t="s">
        <v>255</v>
      </c>
      <c r="C88" s="101">
        <v>3</v>
      </c>
      <c r="D88" s="149">
        <v>37</v>
      </c>
      <c r="E88" s="150">
        <v>117.77</v>
      </c>
      <c r="F88" s="151">
        <v>100.75</v>
      </c>
      <c r="G88" s="152">
        <v>135.17</v>
      </c>
      <c r="H88" s="104">
        <v>118.8151</v>
      </c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6"/>
      <c r="T88" s="6"/>
      <c r="U88" s="6"/>
    </row>
    <row r="89" spans="1:21" ht="12.75">
      <c r="A89" s="141" t="s">
        <v>256</v>
      </c>
      <c r="B89" s="142" t="s">
        <v>257</v>
      </c>
      <c r="C89" s="107">
        <v>4</v>
      </c>
      <c r="D89" s="143">
        <v>113</v>
      </c>
      <c r="E89" s="144">
        <v>125.17</v>
      </c>
      <c r="F89" s="145">
        <v>106.26</v>
      </c>
      <c r="G89" s="146">
        <v>140.64</v>
      </c>
      <c r="H89" s="109">
        <v>124.0717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6"/>
      <c r="T89" s="6"/>
      <c r="U89" s="6"/>
    </row>
    <row r="90" spans="1:21" ht="12.75">
      <c r="A90" s="147" t="s">
        <v>258</v>
      </c>
      <c r="B90" s="148" t="s">
        <v>259</v>
      </c>
      <c r="C90" s="101">
        <v>297</v>
      </c>
      <c r="D90" s="149">
        <v>1031</v>
      </c>
      <c r="E90" s="150">
        <v>93.35</v>
      </c>
      <c r="F90" s="151">
        <v>76.58</v>
      </c>
      <c r="G90" s="152">
        <v>112.46</v>
      </c>
      <c r="H90" s="104">
        <v>94.418</v>
      </c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6"/>
      <c r="T90" s="6"/>
      <c r="U90" s="6"/>
    </row>
    <row r="91" spans="1:21" ht="12.75">
      <c r="A91" s="141" t="s">
        <v>260</v>
      </c>
      <c r="B91" s="142" t="s">
        <v>261</v>
      </c>
      <c r="C91" s="107">
        <v>15</v>
      </c>
      <c r="D91" s="143">
        <v>37</v>
      </c>
      <c r="E91" s="144">
        <v>97.99</v>
      </c>
      <c r="F91" s="145">
        <v>83.36</v>
      </c>
      <c r="G91" s="146">
        <v>126.91</v>
      </c>
      <c r="H91" s="109">
        <v>101.1632</v>
      </c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6"/>
      <c r="T91" s="6"/>
      <c r="U91" s="6"/>
    </row>
    <row r="92" spans="1:21" ht="12.75">
      <c r="A92" s="147" t="s">
        <v>262</v>
      </c>
      <c r="B92" s="148" t="s">
        <v>263</v>
      </c>
      <c r="C92" s="101">
        <v>35</v>
      </c>
      <c r="D92" s="149">
        <v>131</v>
      </c>
      <c r="E92" s="150">
        <v>103.09</v>
      </c>
      <c r="F92" s="151">
        <v>84.91</v>
      </c>
      <c r="G92" s="152">
        <v>123.15</v>
      </c>
      <c r="H92" s="104">
        <v>104.2103</v>
      </c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6"/>
      <c r="T92" s="6"/>
      <c r="U92" s="6"/>
    </row>
    <row r="93" spans="1:21" ht="12.75">
      <c r="A93" s="141" t="s">
        <v>264</v>
      </c>
      <c r="B93" s="142" t="s">
        <v>265</v>
      </c>
      <c r="C93" s="107">
        <v>9</v>
      </c>
      <c r="D93" s="143">
        <v>69</v>
      </c>
      <c r="E93" s="144">
        <v>102.51</v>
      </c>
      <c r="F93" s="145">
        <v>80.67</v>
      </c>
      <c r="G93" s="146">
        <v>122.15</v>
      </c>
      <c r="H93" s="109">
        <v>102.1415</v>
      </c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6"/>
      <c r="T93" s="6"/>
      <c r="U93" s="6"/>
    </row>
    <row r="94" spans="1:21" ht="12.75">
      <c r="A94" s="147" t="s">
        <v>266</v>
      </c>
      <c r="B94" s="148" t="s">
        <v>267</v>
      </c>
      <c r="C94" s="101">
        <v>33</v>
      </c>
      <c r="D94" s="149">
        <v>436</v>
      </c>
      <c r="E94" s="150">
        <v>105.865</v>
      </c>
      <c r="F94" s="151">
        <v>88.44</v>
      </c>
      <c r="G94" s="152">
        <v>127.95</v>
      </c>
      <c r="H94" s="104">
        <v>107.2157</v>
      </c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6"/>
      <c r="T94" s="6"/>
      <c r="U94" s="6"/>
    </row>
    <row r="95" spans="1:21" ht="12.75">
      <c r="A95" s="141" t="s">
        <v>268</v>
      </c>
      <c r="B95" s="142" t="s">
        <v>269</v>
      </c>
      <c r="C95" s="107">
        <v>9</v>
      </c>
      <c r="D95" s="143">
        <v>25</v>
      </c>
      <c r="E95" s="144">
        <v>93.85</v>
      </c>
      <c r="F95" s="145">
        <v>57.91</v>
      </c>
      <c r="G95" s="146">
        <v>119.49</v>
      </c>
      <c r="H95" s="109">
        <v>90.7744</v>
      </c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6"/>
      <c r="T95" s="6"/>
      <c r="U95" s="6"/>
    </row>
    <row r="96" spans="1:21" ht="12.75">
      <c r="A96" s="147" t="s">
        <v>270</v>
      </c>
      <c r="B96" s="148" t="s">
        <v>271</v>
      </c>
      <c r="C96" s="101">
        <v>7</v>
      </c>
      <c r="D96" s="149">
        <v>87</v>
      </c>
      <c r="E96" s="150">
        <v>108.75</v>
      </c>
      <c r="F96" s="151">
        <v>86.88</v>
      </c>
      <c r="G96" s="152">
        <v>119.76</v>
      </c>
      <c r="H96" s="104">
        <v>106.4686</v>
      </c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6"/>
      <c r="T96" s="6"/>
      <c r="U96" s="6"/>
    </row>
    <row r="97" spans="1:21" ht="12.75">
      <c r="A97" s="141" t="s">
        <v>272</v>
      </c>
      <c r="B97" s="142" t="s">
        <v>273</v>
      </c>
      <c r="C97" s="107">
        <v>48</v>
      </c>
      <c r="D97" s="143">
        <v>137</v>
      </c>
      <c r="E97" s="144">
        <v>88.69</v>
      </c>
      <c r="F97" s="145">
        <v>57.43</v>
      </c>
      <c r="G97" s="146">
        <v>131.37</v>
      </c>
      <c r="H97" s="109">
        <v>91.9198</v>
      </c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6"/>
      <c r="T97" s="6"/>
      <c r="U97" s="6"/>
    </row>
    <row r="98" spans="1:21" ht="12.75">
      <c r="A98" s="147" t="s">
        <v>274</v>
      </c>
      <c r="B98" s="148" t="s">
        <v>275</v>
      </c>
      <c r="C98" s="101">
        <v>560</v>
      </c>
      <c r="D98" s="149">
        <v>1150</v>
      </c>
      <c r="E98" s="150">
        <v>105.96</v>
      </c>
      <c r="F98" s="151">
        <v>75.675</v>
      </c>
      <c r="G98" s="152">
        <v>137.45</v>
      </c>
      <c r="H98" s="104">
        <v>106.9872</v>
      </c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6"/>
      <c r="T98" s="6"/>
      <c r="U98" s="6"/>
    </row>
    <row r="99" spans="1:21" ht="12.75">
      <c r="A99" s="141" t="s">
        <v>276</v>
      </c>
      <c r="B99" s="142" t="s">
        <v>277</v>
      </c>
      <c r="C99" s="107">
        <v>3</v>
      </c>
      <c r="D99" s="143">
        <v>15</v>
      </c>
      <c r="E99" s="144">
        <v>99.92</v>
      </c>
      <c r="F99" s="145">
        <v>74.95</v>
      </c>
      <c r="G99" s="146">
        <v>133.38</v>
      </c>
      <c r="H99" s="109">
        <v>107.3153</v>
      </c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6"/>
      <c r="T99" s="6"/>
      <c r="U99" s="6"/>
    </row>
    <row r="100" spans="1:21" ht="12.75">
      <c r="A100" s="147" t="s">
        <v>278</v>
      </c>
      <c r="B100" s="148" t="s">
        <v>279</v>
      </c>
      <c r="C100" s="101">
        <v>24</v>
      </c>
      <c r="D100" s="149">
        <v>47</v>
      </c>
      <c r="E100" s="150">
        <v>124.27</v>
      </c>
      <c r="F100" s="151">
        <v>100.83</v>
      </c>
      <c r="G100" s="152">
        <v>153.63</v>
      </c>
      <c r="H100" s="104">
        <v>126.8944</v>
      </c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6"/>
      <c r="T100" s="6"/>
      <c r="U100" s="6"/>
    </row>
    <row r="101" spans="1:21" ht="12.75">
      <c r="A101" s="141" t="s">
        <v>280</v>
      </c>
      <c r="B101" s="142" t="s">
        <v>281</v>
      </c>
      <c r="C101" s="107">
        <v>33</v>
      </c>
      <c r="D101" s="143">
        <v>57</v>
      </c>
      <c r="E101" s="144">
        <v>118.17</v>
      </c>
      <c r="F101" s="145">
        <v>82.54</v>
      </c>
      <c r="G101" s="146">
        <v>159.44</v>
      </c>
      <c r="H101" s="109">
        <v>118.168</v>
      </c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6"/>
      <c r="T101" s="6"/>
      <c r="U101" s="6"/>
    </row>
    <row r="102" spans="1:21" ht="12.75">
      <c r="A102" s="147" t="s">
        <v>282</v>
      </c>
      <c r="B102" s="148" t="s">
        <v>283</v>
      </c>
      <c r="C102" s="101">
        <v>263</v>
      </c>
      <c r="D102" s="149">
        <v>852</v>
      </c>
      <c r="E102" s="150">
        <v>106.035</v>
      </c>
      <c r="F102" s="151">
        <v>68.26</v>
      </c>
      <c r="G102" s="152">
        <v>147.51</v>
      </c>
      <c r="H102" s="104">
        <v>108.4689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6"/>
      <c r="T102" s="6"/>
      <c r="U102" s="6"/>
    </row>
    <row r="103" spans="1:21" ht="12.75">
      <c r="A103" s="141" t="s">
        <v>284</v>
      </c>
      <c r="B103" s="142" t="s">
        <v>285</v>
      </c>
      <c r="C103" s="107">
        <v>9</v>
      </c>
      <c r="D103" s="143">
        <v>789</v>
      </c>
      <c r="E103" s="144">
        <v>113.21</v>
      </c>
      <c r="F103" s="145">
        <v>96.48</v>
      </c>
      <c r="G103" s="146">
        <v>133.22</v>
      </c>
      <c r="H103" s="109">
        <v>114.3161</v>
      </c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6"/>
      <c r="T103" s="6"/>
      <c r="U103" s="6"/>
    </row>
    <row r="104" spans="1:21" ht="12.75">
      <c r="A104" s="147" t="s">
        <v>286</v>
      </c>
      <c r="B104" s="148" t="s">
        <v>287</v>
      </c>
      <c r="C104" s="101">
        <v>14</v>
      </c>
      <c r="D104" s="149">
        <v>335</v>
      </c>
      <c r="E104" s="150">
        <v>91.3</v>
      </c>
      <c r="F104" s="151">
        <v>74.37</v>
      </c>
      <c r="G104" s="152">
        <v>109.44</v>
      </c>
      <c r="H104" s="104">
        <v>91.968</v>
      </c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6"/>
      <c r="T104" s="6"/>
      <c r="U104" s="6"/>
    </row>
    <row r="105" spans="1:21" ht="12.75">
      <c r="A105" s="141" t="s">
        <v>288</v>
      </c>
      <c r="B105" s="142" t="s">
        <v>289</v>
      </c>
      <c r="C105" s="107">
        <v>6</v>
      </c>
      <c r="D105" s="143">
        <v>14</v>
      </c>
      <c r="E105" s="144">
        <v>102.85</v>
      </c>
      <c r="F105" s="145">
        <v>85.49</v>
      </c>
      <c r="G105" s="146">
        <v>119.21</v>
      </c>
      <c r="H105" s="109">
        <v>100.5142</v>
      </c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6"/>
      <c r="T105" s="6"/>
      <c r="U105" s="6"/>
    </row>
    <row r="106" spans="1:21" ht="12.75">
      <c r="A106" s="147" t="s">
        <v>290</v>
      </c>
      <c r="B106" s="148" t="s">
        <v>291</v>
      </c>
      <c r="C106" s="101">
        <v>3</v>
      </c>
      <c r="D106" s="149">
        <v>38</v>
      </c>
      <c r="E106" s="150">
        <v>124.765</v>
      </c>
      <c r="F106" s="151">
        <v>102.8</v>
      </c>
      <c r="G106" s="152">
        <v>145.82</v>
      </c>
      <c r="H106" s="104">
        <v>124.5426</v>
      </c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6"/>
      <c r="T106" s="6"/>
      <c r="U106" s="6"/>
    </row>
    <row r="107" spans="1:21" ht="12.75">
      <c r="A107" s="141" t="s">
        <v>292</v>
      </c>
      <c r="B107" s="142" t="s">
        <v>293</v>
      </c>
      <c r="C107" s="107">
        <v>62</v>
      </c>
      <c r="D107" s="143">
        <v>211</v>
      </c>
      <c r="E107" s="144">
        <v>104.29</v>
      </c>
      <c r="F107" s="145">
        <v>74.85</v>
      </c>
      <c r="G107" s="146">
        <v>134.85</v>
      </c>
      <c r="H107" s="109">
        <v>104.7884</v>
      </c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6"/>
      <c r="T107" s="6"/>
      <c r="U107" s="6"/>
    </row>
    <row r="108" spans="1:21" ht="12.75">
      <c r="A108" s="147" t="s">
        <v>294</v>
      </c>
      <c r="B108" s="148" t="s">
        <v>295</v>
      </c>
      <c r="C108" s="101">
        <v>7</v>
      </c>
      <c r="D108" s="149">
        <v>21</v>
      </c>
      <c r="E108" s="150">
        <v>93.24</v>
      </c>
      <c r="F108" s="151">
        <v>62.65</v>
      </c>
      <c r="G108" s="152">
        <v>105.47</v>
      </c>
      <c r="H108" s="104">
        <v>88.1671</v>
      </c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6"/>
      <c r="T108" s="6"/>
      <c r="U108" s="6"/>
    </row>
    <row r="109" spans="1:21" ht="12.75">
      <c r="A109" s="141" t="s">
        <v>296</v>
      </c>
      <c r="B109" s="142" t="s">
        <v>297</v>
      </c>
      <c r="C109" s="107">
        <v>5</v>
      </c>
      <c r="D109" s="143">
        <v>29</v>
      </c>
      <c r="E109" s="144">
        <v>95.81</v>
      </c>
      <c r="F109" s="145">
        <v>62.49</v>
      </c>
      <c r="G109" s="146">
        <v>127.79</v>
      </c>
      <c r="H109" s="109">
        <v>97.5675</v>
      </c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6"/>
      <c r="T109" s="6"/>
      <c r="U109" s="6"/>
    </row>
    <row r="110" spans="1:21" ht="12.75">
      <c r="A110" s="147" t="s">
        <v>298</v>
      </c>
      <c r="B110" s="148" t="s">
        <v>299</v>
      </c>
      <c r="C110" s="101">
        <v>15</v>
      </c>
      <c r="D110" s="149">
        <v>165</v>
      </c>
      <c r="E110" s="150">
        <v>77.27</v>
      </c>
      <c r="F110" s="151">
        <v>63.83</v>
      </c>
      <c r="G110" s="152">
        <v>93.23</v>
      </c>
      <c r="H110" s="104">
        <v>78.2283</v>
      </c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6"/>
      <c r="T110" s="6"/>
      <c r="U110" s="6"/>
    </row>
    <row r="111" spans="1:21" ht="12.75">
      <c r="A111" s="141" t="s">
        <v>300</v>
      </c>
      <c r="B111" s="142" t="s">
        <v>301</v>
      </c>
      <c r="C111" s="107">
        <v>52</v>
      </c>
      <c r="D111" s="143">
        <v>121</v>
      </c>
      <c r="E111" s="144">
        <v>90.15</v>
      </c>
      <c r="F111" s="145">
        <v>68.78</v>
      </c>
      <c r="G111" s="146">
        <v>111.58</v>
      </c>
      <c r="H111" s="109">
        <v>90.9831</v>
      </c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6"/>
      <c r="T111" s="6"/>
      <c r="U111" s="6"/>
    </row>
    <row r="112" spans="1:21" ht="12.75">
      <c r="A112" s="147" t="s">
        <v>302</v>
      </c>
      <c r="B112" s="148" t="s">
        <v>303</v>
      </c>
      <c r="C112" s="101">
        <v>116</v>
      </c>
      <c r="D112" s="149">
        <v>290</v>
      </c>
      <c r="E112" s="150">
        <v>96.275</v>
      </c>
      <c r="F112" s="151">
        <v>66.07</v>
      </c>
      <c r="G112" s="152">
        <v>122.38</v>
      </c>
      <c r="H112" s="104">
        <v>94.5802</v>
      </c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6"/>
      <c r="T112" s="6"/>
      <c r="U112" s="6"/>
    </row>
    <row r="113" spans="1:21" ht="12.75">
      <c r="A113" s="141" t="s">
        <v>304</v>
      </c>
      <c r="B113" s="142" t="s">
        <v>305</v>
      </c>
      <c r="C113" s="107">
        <v>15</v>
      </c>
      <c r="D113" s="143">
        <v>47</v>
      </c>
      <c r="E113" s="144">
        <v>105.65</v>
      </c>
      <c r="F113" s="145">
        <v>89.13</v>
      </c>
      <c r="G113" s="146">
        <v>125.32</v>
      </c>
      <c r="H113" s="109">
        <v>106.1457</v>
      </c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6"/>
      <c r="T113" s="6"/>
      <c r="U113" s="6"/>
    </row>
    <row r="114" spans="1:21" ht="12.75">
      <c r="A114" s="147" t="s">
        <v>306</v>
      </c>
      <c r="B114" s="148" t="s">
        <v>307</v>
      </c>
      <c r="C114" s="101">
        <v>46</v>
      </c>
      <c r="D114" s="149">
        <v>100</v>
      </c>
      <c r="E114" s="150">
        <v>82.485</v>
      </c>
      <c r="F114" s="151">
        <v>61.51</v>
      </c>
      <c r="G114" s="152">
        <v>114.31</v>
      </c>
      <c r="H114" s="104">
        <v>84.9495</v>
      </c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6"/>
      <c r="T114" s="6"/>
      <c r="U114" s="6"/>
    </row>
    <row r="115" spans="1:21" ht="12.75">
      <c r="A115" s="141" t="s">
        <v>308</v>
      </c>
      <c r="B115" s="142" t="s">
        <v>309</v>
      </c>
      <c r="C115" s="107">
        <v>10</v>
      </c>
      <c r="D115" s="143">
        <v>22</v>
      </c>
      <c r="E115" s="144">
        <v>97.59</v>
      </c>
      <c r="F115" s="145">
        <v>73.92</v>
      </c>
      <c r="G115" s="146">
        <v>112.75</v>
      </c>
      <c r="H115" s="109">
        <v>94.2068</v>
      </c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6"/>
      <c r="T115" s="6"/>
      <c r="U115" s="6"/>
    </row>
    <row r="116" spans="1:21" ht="12.75">
      <c r="A116" s="147" t="s">
        <v>310</v>
      </c>
      <c r="B116" s="148" t="s">
        <v>311</v>
      </c>
      <c r="C116" s="101">
        <v>72</v>
      </c>
      <c r="D116" s="149">
        <v>130</v>
      </c>
      <c r="E116" s="150">
        <v>91.53</v>
      </c>
      <c r="F116" s="151">
        <v>68.53</v>
      </c>
      <c r="G116" s="152">
        <v>113.08</v>
      </c>
      <c r="H116" s="104">
        <v>91.6586</v>
      </c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6"/>
      <c r="T116" s="6"/>
      <c r="U116" s="6"/>
    </row>
    <row r="117" spans="1:21" ht="12.75">
      <c r="A117" s="141" t="s">
        <v>312</v>
      </c>
      <c r="B117" s="142" t="s">
        <v>313</v>
      </c>
      <c r="C117" s="107">
        <v>97</v>
      </c>
      <c r="D117" s="143">
        <v>219</v>
      </c>
      <c r="E117" s="144">
        <v>94.71</v>
      </c>
      <c r="F117" s="145">
        <v>63.71</v>
      </c>
      <c r="G117" s="146">
        <v>120.13</v>
      </c>
      <c r="H117" s="109">
        <v>92.1689</v>
      </c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6"/>
      <c r="T117" s="6"/>
      <c r="U117" s="6"/>
    </row>
    <row r="118" spans="1:21" ht="12.75">
      <c r="A118" s="147" t="s">
        <v>314</v>
      </c>
      <c r="B118" s="148" t="s">
        <v>315</v>
      </c>
      <c r="C118" s="101">
        <v>38</v>
      </c>
      <c r="D118" s="149">
        <v>52</v>
      </c>
      <c r="E118" s="150">
        <v>91.085</v>
      </c>
      <c r="F118" s="151">
        <v>63.46</v>
      </c>
      <c r="G118" s="152">
        <v>118.88</v>
      </c>
      <c r="H118" s="104">
        <v>92.2017</v>
      </c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6"/>
      <c r="T118" s="6"/>
      <c r="U118" s="6"/>
    </row>
    <row r="119" spans="1:21" ht="12.75">
      <c r="A119" s="141" t="s">
        <v>316</v>
      </c>
      <c r="B119" s="142" t="s">
        <v>317</v>
      </c>
      <c r="C119" s="107">
        <v>13</v>
      </c>
      <c r="D119" s="143">
        <v>24</v>
      </c>
      <c r="E119" s="144">
        <v>69.695</v>
      </c>
      <c r="F119" s="145">
        <v>50.57</v>
      </c>
      <c r="G119" s="146">
        <v>81</v>
      </c>
      <c r="H119" s="109">
        <v>67.5795</v>
      </c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6"/>
      <c r="T119" s="6"/>
      <c r="U119" s="6"/>
    </row>
    <row r="120" spans="1:21" ht="12.75">
      <c r="A120" s="147" t="s">
        <v>318</v>
      </c>
      <c r="B120" s="148" t="s">
        <v>319</v>
      </c>
      <c r="C120" s="101">
        <v>9</v>
      </c>
      <c r="D120" s="149">
        <v>12</v>
      </c>
      <c r="E120" s="150">
        <v>100.98</v>
      </c>
      <c r="F120" s="151">
        <v>77.73</v>
      </c>
      <c r="G120" s="152">
        <v>145.69</v>
      </c>
      <c r="H120" s="104">
        <v>104.1925</v>
      </c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6"/>
      <c r="T120" s="6"/>
      <c r="U120" s="6"/>
    </row>
    <row r="121" spans="1:21" ht="12.75">
      <c r="A121" s="141" t="s">
        <v>320</v>
      </c>
      <c r="B121" s="142" t="s">
        <v>321</v>
      </c>
      <c r="C121" s="107">
        <v>6</v>
      </c>
      <c r="D121" s="143">
        <v>30</v>
      </c>
      <c r="E121" s="144">
        <v>79.535</v>
      </c>
      <c r="F121" s="145">
        <v>54.865</v>
      </c>
      <c r="G121" s="146">
        <v>104.68</v>
      </c>
      <c r="H121" s="109">
        <v>80.3393</v>
      </c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6"/>
      <c r="T121" s="6"/>
      <c r="U121" s="6"/>
    </row>
    <row r="122" spans="1:21" ht="12.75">
      <c r="A122" s="147" t="s">
        <v>322</v>
      </c>
      <c r="B122" s="148" t="s">
        <v>323</v>
      </c>
      <c r="C122" s="101">
        <v>15</v>
      </c>
      <c r="D122" s="149">
        <v>24</v>
      </c>
      <c r="E122" s="150">
        <v>65.945</v>
      </c>
      <c r="F122" s="151">
        <v>48.58</v>
      </c>
      <c r="G122" s="152">
        <v>79.68</v>
      </c>
      <c r="H122" s="104">
        <v>65.3041</v>
      </c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6"/>
      <c r="T122" s="6"/>
      <c r="U122" s="6"/>
    </row>
    <row r="123" spans="1:21" ht="12.75">
      <c r="A123" s="141" t="s">
        <v>324</v>
      </c>
      <c r="B123" s="142" t="s">
        <v>325</v>
      </c>
      <c r="C123" s="107">
        <v>12</v>
      </c>
      <c r="D123" s="143">
        <v>19</v>
      </c>
      <c r="E123" s="144">
        <v>85</v>
      </c>
      <c r="F123" s="145">
        <v>58.59</v>
      </c>
      <c r="G123" s="146">
        <v>126.55</v>
      </c>
      <c r="H123" s="109">
        <v>88.2447</v>
      </c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6"/>
      <c r="T123" s="6"/>
      <c r="U123" s="6"/>
    </row>
    <row r="124" spans="1:21" ht="12.75">
      <c r="A124" s="147" t="s">
        <v>326</v>
      </c>
      <c r="B124" s="148" t="s">
        <v>327</v>
      </c>
      <c r="C124" s="101">
        <v>13</v>
      </c>
      <c r="D124" s="149">
        <v>66</v>
      </c>
      <c r="E124" s="150">
        <v>56.85</v>
      </c>
      <c r="F124" s="151">
        <v>45</v>
      </c>
      <c r="G124" s="152">
        <v>132.55</v>
      </c>
      <c r="H124" s="104">
        <v>69.5042</v>
      </c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6"/>
      <c r="T124" s="6"/>
      <c r="U124" s="6"/>
    </row>
    <row r="125" spans="1:21" ht="12.75">
      <c r="A125" s="141" t="s">
        <v>328</v>
      </c>
      <c r="B125" s="142" t="s">
        <v>329</v>
      </c>
      <c r="C125" s="107">
        <v>43</v>
      </c>
      <c r="D125" s="143">
        <v>67</v>
      </c>
      <c r="E125" s="144">
        <v>80.55</v>
      </c>
      <c r="F125" s="145">
        <v>49.69</v>
      </c>
      <c r="G125" s="146">
        <v>113.14</v>
      </c>
      <c r="H125" s="109">
        <v>79.8305</v>
      </c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6"/>
      <c r="T125" s="6"/>
      <c r="U125" s="6"/>
    </row>
    <row r="126" spans="1:21" ht="12.75">
      <c r="A126" s="147" t="s">
        <v>330</v>
      </c>
      <c r="B126" s="148" t="s">
        <v>331</v>
      </c>
      <c r="C126" s="101">
        <v>448</v>
      </c>
      <c r="D126" s="149">
        <v>1924</v>
      </c>
      <c r="E126" s="150">
        <v>60.715</v>
      </c>
      <c r="F126" s="151">
        <v>49.35</v>
      </c>
      <c r="G126" s="152">
        <v>79.07</v>
      </c>
      <c r="H126" s="104">
        <v>62.9438</v>
      </c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6"/>
      <c r="T126" s="6"/>
      <c r="U126" s="6"/>
    </row>
    <row r="127" spans="1:21" ht="12.75">
      <c r="A127" s="141" t="s">
        <v>332</v>
      </c>
      <c r="B127" s="142" t="s">
        <v>333</v>
      </c>
      <c r="C127" s="107">
        <v>5</v>
      </c>
      <c r="D127" s="143">
        <v>33</v>
      </c>
      <c r="E127" s="144">
        <v>72.15</v>
      </c>
      <c r="F127" s="145">
        <v>49.71</v>
      </c>
      <c r="G127" s="146">
        <v>87</v>
      </c>
      <c r="H127" s="109">
        <v>69.0172</v>
      </c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6"/>
      <c r="T127" s="6"/>
      <c r="U127" s="6"/>
    </row>
    <row r="128" spans="1:21" ht="12.75">
      <c r="A128" s="147" t="s">
        <v>334</v>
      </c>
      <c r="B128" s="148" t="s">
        <v>335</v>
      </c>
      <c r="C128" s="101">
        <v>7</v>
      </c>
      <c r="D128" s="149">
        <v>17</v>
      </c>
      <c r="E128" s="150">
        <v>82.42</v>
      </c>
      <c r="F128" s="151">
        <v>68.19</v>
      </c>
      <c r="G128" s="152">
        <v>100.64</v>
      </c>
      <c r="H128" s="104">
        <v>83.0623</v>
      </c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6"/>
      <c r="T128" s="6"/>
      <c r="U128" s="6"/>
    </row>
    <row r="129" spans="1:21" ht="12.75">
      <c r="A129" s="141" t="s">
        <v>336</v>
      </c>
      <c r="B129" s="142" t="s">
        <v>337</v>
      </c>
      <c r="C129" s="107">
        <v>50</v>
      </c>
      <c r="D129" s="143">
        <v>620</v>
      </c>
      <c r="E129" s="144">
        <v>75.37</v>
      </c>
      <c r="F129" s="145">
        <v>57.61</v>
      </c>
      <c r="G129" s="146">
        <v>98.515</v>
      </c>
      <c r="H129" s="109">
        <v>76.6008</v>
      </c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6"/>
      <c r="T129" s="6"/>
      <c r="U129" s="6"/>
    </row>
    <row r="130" spans="1:21" ht="12.75">
      <c r="A130" s="147" t="s">
        <v>338</v>
      </c>
      <c r="B130" s="148" t="s">
        <v>339</v>
      </c>
      <c r="C130" s="101">
        <v>5</v>
      </c>
      <c r="D130" s="149">
        <v>13</v>
      </c>
      <c r="E130" s="150">
        <v>73.26</v>
      </c>
      <c r="F130" s="151">
        <v>57.75</v>
      </c>
      <c r="G130" s="152">
        <v>96.28</v>
      </c>
      <c r="H130" s="104">
        <v>73.5546</v>
      </c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6"/>
      <c r="T130" s="6"/>
      <c r="U130" s="6"/>
    </row>
    <row r="131" spans="1:21" ht="12.75">
      <c r="A131" s="141" t="s">
        <v>340</v>
      </c>
      <c r="B131" s="142" t="s">
        <v>341</v>
      </c>
      <c r="C131" s="107">
        <v>13</v>
      </c>
      <c r="D131" s="143">
        <v>49</v>
      </c>
      <c r="E131" s="144">
        <v>72.94</v>
      </c>
      <c r="F131" s="145">
        <v>56</v>
      </c>
      <c r="G131" s="146">
        <v>87.3</v>
      </c>
      <c r="H131" s="109">
        <v>72.9222</v>
      </c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6"/>
      <c r="T131" s="6"/>
      <c r="U131" s="6"/>
    </row>
    <row r="132" spans="1:21" ht="12.75">
      <c r="A132" s="147" t="s">
        <v>342</v>
      </c>
      <c r="B132" s="148" t="s">
        <v>343</v>
      </c>
      <c r="C132" s="101">
        <v>22</v>
      </c>
      <c r="D132" s="149">
        <v>213</v>
      </c>
      <c r="E132" s="150">
        <v>134.48</v>
      </c>
      <c r="F132" s="151">
        <v>107.64</v>
      </c>
      <c r="G132" s="152">
        <v>171.56</v>
      </c>
      <c r="H132" s="104">
        <v>137.4676</v>
      </c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6"/>
      <c r="T132" s="6"/>
      <c r="U132" s="6"/>
    </row>
    <row r="133" spans="1:21" ht="12.75">
      <c r="A133" s="141" t="s">
        <v>344</v>
      </c>
      <c r="B133" s="142" t="s">
        <v>345</v>
      </c>
      <c r="C133" s="107">
        <v>12</v>
      </c>
      <c r="D133" s="143">
        <v>29</v>
      </c>
      <c r="E133" s="144">
        <v>73.94</v>
      </c>
      <c r="F133" s="145">
        <v>57.39</v>
      </c>
      <c r="G133" s="146">
        <v>94.74</v>
      </c>
      <c r="H133" s="109">
        <v>73.9148</v>
      </c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6"/>
      <c r="T133" s="6"/>
      <c r="U133" s="6"/>
    </row>
    <row r="134" spans="1:21" ht="12.75">
      <c r="A134" s="147" t="s">
        <v>346</v>
      </c>
      <c r="B134" s="148" t="s">
        <v>347</v>
      </c>
      <c r="C134" s="101">
        <v>6</v>
      </c>
      <c r="D134" s="149">
        <v>11</v>
      </c>
      <c r="E134" s="150">
        <v>61.5</v>
      </c>
      <c r="F134" s="151">
        <v>49.12</v>
      </c>
      <c r="G134" s="152">
        <v>75.76</v>
      </c>
      <c r="H134" s="104">
        <v>62.0263</v>
      </c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6"/>
      <c r="T134" s="6"/>
      <c r="U134" s="6"/>
    </row>
    <row r="135" spans="1:21" ht="12.75">
      <c r="A135" s="141" t="s">
        <v>348</v>
      </c>
      <c r="B135" s="142" t="s">
        <v>349</v>
      </c>
      <c r="C135" s="107">
        <v>23</v>
      </c>
      <c r="D135" s="143">
        <v>58</v>
      </c>
      <c r="E135" s="144">
        <v>74.205</v>
      </c>
      <c r="F135" s="145">
        <v>45.23</v>
      </c>
      <c r="G135" s="146">
        <v>101.9</v>
      </c>
      <c r="H135" s="109">
        <v>75.0731</v>
      </c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6"/>
      <c r="T135" s="6"/>
      <c r="U135" s="6"/>
    </row>
    <row r="136" spans="1:21" ht="12.75">
      <c r="A136" s="147" t="s">
        <v>350</v>
      </c>
      <c r="B136" s="148" t="s">
        <v>351</v>
      </c>
      <c r="C136" s="101">
        <v>19</v>
      </c>
      <c r="D136" s="149">
        <v>55</v>
      </c>
      <c r="E136" s="150">
        <v>83.34</v>
      </c>
      <c r="F136" s="151">
        <v>64.37</v>
      </c>
      <c r="G136" s="152">
        <v>101.13</v>
      </c>
      <c r="H136" s="104">
        <v>82.3396</v>
      </c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6"/>
      <c r="T136" s="6"/>
      <c r="U136" s="6"/>
    </row>
    <row r="137" spans="1:21" ht="12.75">
      <c r="A137" s="141" t="s">
        <v>352</v>
      </c>
      <c r="B137" s="142" t="s">
        <v>353</v>
      </c>
      <c r="C137" s="107">
        <v>12</v>
      </c>
      <c r="D137" s="143">
        <v>20</v>
      </c>
      <c r="E137" s="144">
        <v>90.855</v>
      </c>
      <c r="F137" s="145">
        <v>61.385</v>
      </c>
      <c r="G137" s="146">
        <v>115.03</v>
      </c>
      <c r="H137" s="109">
        <v>88.355</v>
      </c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6"/>
      <c r="T137" s="6"/>
      <c r="U137" s="6"/>
    </row>
    <row r="138" spans="1:21" ht="12.75">
      <c r="A138" s="147" t="s">
        <v>354</v>
      </c>
      <c r="B138" s="148" t="s">
        <v>355</v>
      </c>
      <c r="C138" s="101">
        <v>17</v>
      </c>
      <c r="D138" s="149">
        <v>47</v>
      </c>
      <c r="E138" s="150">
        <v>83.78</v>
      </c>
      <c r="F138" s="151">
        <v>68.47</v>
      </c>
      <c r="G138" s="152">
        <v>95.79</v>
      </c>
      <c r="H138" s="104">
        <v>82.5063</v>
      </c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6"/>
      <c r="T138" s="6"/>
      <c r="U138" s="6"/>
    </row>
    <row r="139" spans="1:21" ht="12.75">
      <c r="A139" s="141" t="s">
        <v>356</v>
      </c>
      <c r="B139" s="142" t="s">
        <v>357</v>
      </c>
      <c r="C139" s="107">
        <v>20</v>
      </c>
      <c r="D139" s="143">
        <v>68</v>
      </c>
      <c r="E139" s="144">
        <v>100.2</v>
      </c>
      <c r="F139" s="145">
        <v>65.53</v>
      </c>
      <c r="G139" s="146">
        <v>123.51</v>
      </c>
      <c r="H139" s="109">
        <v>96.5135</v>
      </c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6"/>
      <c r="T139" s="6"/>
      <c r="U139" s="6"/>
    </row>
    <row r="140" spans="1:21" ht="12.75">
      <c r="A140" s="147" t="s">
        <v>358</v>
      </c>
      <c r="B140" s="148" t="s">
        <v>359</v>
      </c>
      <c r="C140" s="101">
        <v>16</v>
      </c>
      <c r="D140" s="149">
        <v>24</v>
      </c>
      <c r="E140" s="150">
        <v>87.72</v>
      </c>
      <c r="F140" s="151">
        <v>68.83</v>
      </c>
      <c r="G140" s="152">
        <v>122.13</v>
      </c>
      <c r="H140" s="104">
        <v>91.5891</v>
      </c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6"/>
      <c r="T140" s="6"/>
      <c r="U140" s="6"/>
    </row>
    <row r="141" spans="1:21" ht="12.75">
      <c r="A141" s="141" t="s">
        <v>360</v>
      </c>
      <c r="B141" s="142" t="s">
        <v>361</v>
      </c>
      <c r="C141" s="107">
        <v>3</v>
      </c>
      <c r="D141" s="143">
        <v>11</v>
      </c>
      <c r="E141" s="144">
        <v>79.22</v>
      </c>
      <c r="F141" s="145">
        <v>62.98</v>
      </c>
      <c r="G141" s="146">
        <v>105.25</v>
      </c>
      <c r="H141" s="109">
        <v>79.1754</v>
      </c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6"/>
      <c r="T141" s="6"/>
      <c r="U141" s="6"/>
    </row>
    <row r="142" spans="1:21" ht="12.75">
      <c r="A142" s="147" t="s">
        <v>362</v>
      </c>
      <c r="B142" s="148" t="s">
        <v>363</v>
      </c>
      <c r="C142" s="101">
        <v>33</v>
      </c>
      <c r="D142" s="149">
        <v>57</v>
      </c>
      <c r="E142" s="150">
        <v>83.18</v>
      </c>
      <c r="F142" s="151">
        <v>67</v>
      </c>
      <c r="G142" s="152">
        <v>110.83</v>
      </c>
      <c r="H142" s="104">
        <v>86.3885</v>
      </c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6"/>
      <c r="T142" s="6"/>
      <c r="U142" s="6"/>
    </row>
    <row r="143" spans="1:21" ht="12.75">
      <c r="A143" s="141" t="s">
        <v>364</v>
      </c>
      <c r="B143" s="142" t="s">
        <v>365</v>
      </c>
      <c r="C143" s="107">
        <v>20</v>
      </c>
      <c r="D143" s="143">
        <v>104</v>
      </c>
      <c r="E143" s="144">
        <v>89.22</v>
      </c>
      <c r="F143" s="145">
        <v>73.96</v>
      </c>
      <c r="G143" s="146">
        <v>112.5</v>
      </c>
      <c r="H143" s="109">
        <v>91.1108</v>
      </c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6"/>
      <c r="T143" s="6"/>
      <c r="U143" s="6"/>
    </row>
    <row r="144" spans="1:21" ht="12.75">
      <c r="A144" s="147" t="s">
        <v>366</v>
      </c>
      <c r="B144" s="148" t="s">
        <v>367</v>
      </c>
      <c r="C144" s="101">
        <v>18</v>
      </c>
      <c r="D144" s="149">
        <v>35</v>
      </c>
      <c r="E144" s="150">
        <v>91.93</v>
      </c>
      <c r="F144" s="151">
        <v>67.48</v>
      </c>
      <c r="G144" s="152">
        <v>111.3</v>
      </c>
      <c r="H144" s="104">
        <v>88.8957</v>
      </c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6"/>
      <c r="T144" s="6"/>
      <c r="U144" s="6"/>
    </row>
    <row r="145" spans="1:21" ht="12.75">
      <c r="A145" s="141" t="s">
        <v>368</v>
      </c>
      <c r="B145" s="142" t="s">
        <v>369</v>
      </c>
      <c r="C145" s="107">
        <v>4</v>
      </c>
      <c r="D145" s="143">
        <v>17</v>
      </c>
      <c r="E145" s="144">
        <v>105.57</v>
      </c>
      <c r="F145" s="145">
        <v>83</v>
      </c>
      <c r="G145" s="146">
        <v>112.78</v>
      </c>
      <c r="H145" s="109">
        <v>103.3352</v>
      </c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6"/>
      <c r="T145" s="6"/>
      <c r="U145" s="6"/>
    </row>
    <row r="146" spans="1:21" ht="12.75">
      <c r="A146" s="147" t="s">
        <v>370</v>
      </c>
      <c r="B146" s="148" t="s">
        <v>371</v>
      </c>
      <c r="C146" s="101">
        <v>12</v>
      </c>
      <c r="D146" s="149">
        <v>31</v>
      </c>
      <c r="E146" s="150">
        <v>64.21</v>
      </c>
      <c r="F146" s="151">
        <v>47.53</v>
      </c>
      <c r="G146" s="152">
        <v>72.75</v>
      </c>
      <c r="H146" s="104">
        <v>64.299</v>
      </c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6"/>
      <c r="T146" s="6"/>
      <c r="U146" s="6"/>
    </row>
    <row r="147" spans="1:21" ht="12.75">
      <c r="A147" s="141" t="s">
        <v>372</v>
      </c>
      <c r="B147" s="142" t="s">
        <v>373</v>
      </c>
      <c r="C147" s="107">
        <v>60</v>
      </c>
      <c r="D147" s="143">
        <v>176</v>
      </c>
      <c r="E147" s="144">
        <v>89.415</v>
      </c>
      <c r="F147" s="145">
        <v>52</v>
      </c>
      <c r="G147" s="146">
        <v>108.57</v>
      </c>
      <c r="H147" s="109">
        <v>84.2202</v>
      </c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6"/>
      <c r="T147" s="6"/>
      <c r="U147" s="6"/>
    </row>
    <row r="148" spans="1:21" ht="12.75">
      <c r="A148" s="147" t="s">
        <v>374</v>
      </c>
      <c r="B148" s="148" t="s">
        <v>375</v>
      </c>
      <c r="C148" s="101">
        <v>11</v>
      </c>
      <c r="D148" s="149">
        <v>39</v>
      </c>
      <c r="E148" s="150">
        <v>89.56</v>
      </c>
      <c r="F148" s="151">
        <v>75.95</v>
      </c>
      <c r="G148" s="152">
        <v>127.8</v>
      </c>
      <c r="H148" s="104">
        <v>93.2192</v>
      </c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6"/>
      <c r="T148" s="6"/>
      <c r="U148" s="6"/>
    </row>
    <row r="149" spans="1:21" ht="12.75">
      <c r="A149" s="141" t="s">
        <v>376</v>
      </c>
      <c r="B149" s="142" t="s">
        <v>377</v>
      </c>
      <c r="C149" s="107">
        <v>25</v>
      </c>
      <c r="D149" s="143">
        <v>131</v>
      </c>
      <c r="E149" s="144">
        <v>58.98</v>
      </c>
      <c r="F149" s="145">
        <v>46.73</v>
      </c>
      <c r="G149" s="146">
        <v>69.54</v>
      </c>
      <c r="H149" s="109">
        <v>58.2271</v>
      </c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6"/>
      <c r="T149" s="6"/>
      <c r="U149" s="6"/>
    </row>
    <row r="150" spans="1:21" ht="12.75">
      <c r="A150" s="147" t="s">
        <v>378</v>
      </c>
      <c r="B150" s="148" t="s">
        <v>379</v>
      </c>
      <c r="C150" s="101">
        <v>62</v>
      </c>
      <c r="D150" s="149">
        <v>134</v>
      </c>
      <c r="E150" s="150">
        <v>76.655</v>
      </c>
      <c r="F150" s="151">
        <v>57.66</v>
      </c>
      <c r="G150" s="152">
        <v>107.62</v>
      </c>
      <c r="H150" s="104">
        <v>79.9411</v>
      </c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6"/>
      <c r="T150" s="6"/>
      <c r="U150" s="6"/>
    </row>
    <row r="151" spans="1:21" ht="12.75">
      <c r="A151" s="141" t="s">
        <v>380</v>
      </c>
      <c r="B151" s="142" t="s">
        <v>381</v>
      </c>
      <c r="C151" s="107">
        <v>11</v>
      </c>
      <c r="D151" s="143">
        <v>226</v>
      </c>
      <c r="E151" s="144">
        <v>102.145</v>
      </c>
      <c r="F151" s="145">
        <v>76.62</v>
      </c>
      <c r="G151" s="146">
        <v>120.47</v>
      </c>
      <c r="H151" s="109">
        <v>99.5975</v>
      </c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6"/>
      <c r="T151" s="6"/>
      <c r="U151" s="6"/>
    </row>
    <row r="152" spans="1:21" ht="12.75">
      <c r="A152" s="147" t="s">
        <v>382</v>
      </c>
      <c r="B152" s="148" t="s">
        <v>383</v>
      </c>
      <c r="C152" s="101">
        <v>15</v>
      </c>
      <c r="D152" s="149">
        <v>472</v>
      </c>
      <c r="E152" s="150">
        <v>83.575</v>
      </c>
      <c r="F152" s="151">
        <v>66.84</v>
      </c>
      <c r="G152" s="152">
        <v>93.7</v>
      </c>
      <c r="H152" s="104">
        <v>82.4686</v>
      </c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6"/>
      <c r="T152" s="6"/>
      <c r="U152" s="6"/>
    </row>
    <row r="153" spans="1:21" ht="12.75">
      <c r="A153" s="141" t="s">
        <v>384</v>
      </c>
      <c r="B153" s="142" t="s">
        <v>385</v>
      </c>
      <c r="C153" s="107">
        <v>9</v>
      </c>
      <c r="D153" s="143">
        <v>23</v>
      </c>
      <c r="E153" s="144">
        <v>94.85</v>
      </c>
      <c r="F153" s="145">
        <v>85.9</v>
      </c>
      <c r="G153" s="146">
        <v>126.41</v>
      </c>
      <c r="H153" s="109">
        <v>98.443</v>
      </c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6"/>
      <c r="T153" s="6"/>
      <c r="U153" s="6"/>
    </row>
    <row r="154" spans="1:21" ht="12.75">
      <c r="A154" s="147" t="s">
        <v>386</v>
      </c>
      <c r="B154" s="148" t="s">
        <v>387</v>
      </c>
      <c r="C154" s="101">
        <v>8</v>
      </c>
      <c r="D154" s="149">
        <v>104</v>
      </c>
      <c r="E154" s="150">
        <v>76.23</v>
      </c>
      <c r="F154" s="151">
        <v>62.85</v>
      </c>
      <c r="G154" s="152">
        <v>90.45</v>
      </c>
      <c r="H154" s="104">
        <v>75.2938</v>
      </c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6"/>
      <c r="T154" s="6"/>
      <c r="U154" s="6"/>
    </row>
    <row r="155" spans="1:21" ht="12.75">
      <c r="A155" s="141" t="s">
        <v>388</v>
      </c>
      <c r="B155" s="142" t="s">
        <v>389</v>
      </c>
      <c r="C155" s="107">
        <v>7</v>
      </c>
      <c r="D155" s="143">
        <v>39</v>
      </c>
      <c r="E155" s="144">
        <v>84.12</v>
      </c>
      <c r="F155" s="145">
        <v>68.17</v>
      </c>
      <c r="G155" s="146">
        <v>97.36</v>
      </c>
      <c r="H155" s="109">
        <v>84.1728</v>
      </c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6"/>
      <c r="T155" s="6"/>
      <c r="U155" s="6"/>
    </row>
    <row r="156" spans="1:21" ht="12.75">
      <c r="A156" s="147" t="s">
        <v>390</v>
      </c>
      <c r="B156" s="148" t="s">
        <v>391</v>
      </c>
      <c r="C156" s="101">
        <v>4</v>
      </c>
      <c r="D156" s="149">
        <v>17</v>
      </c>
      <c r="E156" s="150">
        <v>64.19</v>
      </c>
      <c r="F156" s="151">
        <v>51.67</v>
      </c>
      <c r="G156" s="152">
        <v>101.58</v>
      </c>
      <c r="H156" s="104">
        <v>70.7529</v>
      </c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6"/>
      <c r="T156" s="6"/>
      <c r="U156" s="6"/>
    </row>
    <row r="157" spans="1:21" ht="12.75">
      <c r="A157" s="141" t="s">
        <v>392</v>
      </c>
      <c r="B157" s="142" t="s">
        <v>393</v>
      </c>
      <c r="C157" s="107">
        <v>610</v>
      </c>
      <c r="D157" s="143">
        <v>2119</v>
      </c>
      <c r="E157" s="144">
        <v>50.92</v>
      </c>
      <c r="F157" s="145">
        <v>44.71</v>
      </c>
      <c r="G157" s="146">
        <v>64.94</v>
      </c>
      <c r="H157" s="109">
        <v>53.1795</v>
      </c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6"/>
      <c r="T157" s="6"/>
      <c r="U157" s="6"/>
    </row>
    <row r="158" spans="1:21" ht="12.75">
      <c r="A158" s="147" t="s">
        <v>394</v>
      </c>
      <c r="B158" s="148" t="s">
        <v>395</v>
      </c>
      <c r="C158" s="101">
        <v>21</v>
      </c>
      <c r="D158" s="149">
        <v>31</v>
      </c>
      <c r="E158" s="150">
        <v>53.42</v>
      </c>
      <c r="F158" s="151">
        <v>46.4</v>
      </c>
      <c r="G158" s="152">
        <v>75.26</v>
      </c>
      <c r="H158" s="104">
        <v>57.9003</v>
      </c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6"/>
      <c r="T158" s="6"/>
      <c r="U158" s="6"/>
    </row>
    <row r="159" spans="1:21" ht="12.75">
      <c r="A159" s="141" t="s">
        <v>396</v>
      </c>
      <c r="B159" s="142" t="s">
        <v>397</v>
      </c>
      <c r="C159" s="107">
        <v>152</v>
      </c>
      <c r="D159" s="143">
        <v>262</v>
      </c>
      <c r="E159" s="144">
        <v>70.025</v>
      </c>
      <c r="F159" s="145">
        <v>50.65</v>
      </c>
      <c r="G159" s="146">
        <v>94.7</v>
      </c>
      <c r="H159" s="109">
        <v>72.886</v>
      </c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6"/>
      <c r="T159" s="6"/>
      <c r="U159" s="6"/>
    </row>
    <row r="160" spans="1:21" ht="12.75">
      <c r="A160" s="147" t="s">
        <v>398</v>
      </c>
      <c r="B160" s="148" t="s">
        <v>399</v>
      </c>
      <c r="C160" s="101">
        <v>414</v>
      </c>
      <c r="D160" s="149">
        <v>605</v>
      </c>
      <c r="E160" s="150">
        <v>60.84</v>
      </c>
      <c r="F160" s="151">
        <v>49.31</v>
      </c>
      <c r="G160" s="152">
        <v>80.02</v>
      </c>
      <c r="H160" s="104">
        <v>62.9694</v>
      </c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6"/>
      <c r="T160" s="6"/>
      <c r="U160" s="6"/>
    </row>
    <row r="161" spans="1:21" ht="12.75">
      <c r="A161" s="141" t="s">
        <v>400</v>
      </c>
      <c r="B161" s="142" t="s">
        <v>401</v>
      </c>
      <c r="C161" s="107">
        <v>39</v>
      </c>
      <c r="D161" s="143">
        <v>190</v>
      </c>
      <c r="E161" s="144">
        <v>58.97</v>
      </c>
      <c r="F161" s="145">
        <v>49.88</v>
      </c>
      <c r="G161" s="146">
        <v>74.465</v>
      </c>
      <c r="H161" s="109">
        <v>61.3802</v>
      </c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55"/>
      <c r="T161" s="155"/>
      <c r="U161" s="155"/>
    </row>
    <row r="162" spans="1:21" ht="12.75">
      <c r="A162" s="147" t="s">
        <v>402</v>
      </c>
      <c r="B162" s="148" t="s">
        <v>403</v>
      </c>
      <c r="C162" s="101">
        <v>34</v>
      </c>
      <c r="D162" s="149">
        <v>96</v>
      </c>
      <c r="E162" s="150">
        <v>61.215</v>
      </c>
      <c r="F162" s="151">
        <v>42.42</v>
      </c>
      <c r="G162" s="152">
        <v>93.7</v>
      </c>
      <c r="H162" s="104">
        <v>64.5878</v>
      </c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55"/>
      <c r="T162" s="155"/>
      <c r="U162" s="155"/>
    </row>
    <row r="163" spans="1:21" ht="12.75">
      <c r="A163" s="141" t="s">
        <v>404</v>
      </c>
      <c r="B163" s="142" t="s">
        <v>405</v>
      </c>
      <c r="C163" s="107">
        <v>3</v>
      </c>
      <c r="D163" s="143">
        <v>24</v>
      </c>
      <c r="E163" s="144">
        <v>49.66</v>
      </c>
      <c r="F163" s="145">
        <v>47.56</v>
      </c>
      <c r="G163" s="146">
        <v>55.66</v>
      </c>
      <c r="H163" s="109">
        <v>50.8804</v>
      </c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55"/>
      <c r="T163" s="155"/>
      <c r="U163" s="155"/>
    </row>
    <row r="164" spans="1:21" ht="12.75">
      <c r="A164" s="147" t="s">
        <v>406</v>
      </c>
      <c r="B164" s="148" t="s">
        <v>407</v>
      </c>
      <c r="C164" s="101">
        <v>94</v>
      </c>
      <c r="D164" s="149">
        <v>214</v>
      </c>
      <c r="E164" s="150">
        <v>52.93</v>
      </c>
      <c r="F164" s="151">
        <v>42.5</v>
      </c>
      <c r="G164" s="152">
        <v>89.73</v>
      </c>
      <c r="H164" s="104">
        <v>60.3846</v>
      </c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55"/>
      <c r="T164" s="155"/>
      <c r="U164" s="155"/>
    </row>
    <row r="165" spans="1:21" ht="12.75">
      <c r="A165" s="141" t="s">
        <v>408</v>
      </c>
      <c r="B165" s="142" t="s">
        <v>409</v>
      </c>
      <c r="C165" s="107">
        <v>47</v>
      </c>
      <c r="D165" s="143">
        <v>148</v>
      </c>
      <c r="E165" s="144">
        <v>57.01</v>
      </c>
      <c r="F165" s="145">
        <v>42.67</v>
      </c>
      <c r="G165" s="146">
        <v>88.18</v>
      </c>
      <c r="H165" s="109">
        <v>61.6056</v>
      </c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55"/>
      <c r="T165" s="155"/>
      <c r="U165" s="155"/>
    </row>
    <row r="166" spans="1:21" ht="12.75">
      <c r="A166" s="147" t="s">
        <v>410</v>
      </c>
      <c r="B166" s="148" t="s">
        <v>411</v>
      </c>
      <c r="C166" s="101">
        <v>29</v>
      </c>
      <c r="D166" s="149">
        <v>57</v>
      </c>
      <c r="E166" s="150">
        <v>55.77</v>
      </c>
      <c r="F166" s="151">
        <v>47.96</v>
      </c>
      <c r="G166" s="152">
        <v>76.01</v>
      </c>
      <c r="H166" s="104">
        <v>59.6515</v>
      </c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55"/>
      <c r="T166" s="155"/>
      <c r="U166" s="155"/>
    </row>
    <row r="167" spans="1:21" ht="12.75">
      <c r="A167" s="147"/>
      <c r="B167" s="148"/>
      <c r="C167" s="101"/>
      <c r="D167" s="149"/>
      <c r="E167" s="150"/>
      <c r="F167" s="151"/>
      <c r="G167" s="152"/>
      <c r="H167" s="104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55"/>
      <c r="T167" s="155"/>
      <c r="U167" s="155"/>
    </row>
    <row r="168" spans="1:21" ht="12.75">
      <c r="A168" s="147"/>
      <c r="B168" s="148"/>
      <c r="C168" s="101"/>
      <c r="D168" s="149"/>
      <c r="E168" s="150"/>
      <c r="F168" s="151"/>
      <c r="G168" s="152"/>
      <c r="H168" s="104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55"/>
      <c r="T168" s="155"/>
      <c r="U168" s="155"/>
    </row>
    <row r="169" spans="1:21" ht="12.75">
      <c r="A169" s="147"/>
      <c r="B169" s="148"/>
      <c r="C169" s="101"/>
      <c r="D169" s="149"/>
      <c r="E169" s="150"/>
      <c r="F169" s="151"/>
      <c r="G169" s="152"/>
      <c r="H169" s="104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55"/>
      <c r="T169" s="155"/>
      <c r="U169" s="155"/>
    </row>
    <row r="170" spans="1:21" ht="12.75">
      <c r="A170" s="147"/>
      <c r="B170" s="148"/>
      <c r="C170" s="101"/>
      <c r="D170" s="149"/>
      <c r="E170" s="150"/>
      <c r="F170" s="151"/>
      <c r="G170" s="152"/>
      <c r="H170" s="104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55"/>
      <c r="T170" s="155"/>
      <c r="U170" s="155"/>
    </row>
    <row r="171" spans="1:21" ht="12.75">
      <c r="A171" s="147"/>
      <c r="B171" s="148"/>
      <c r="C171" s="101"/>
      <c r="D171" s="149"/>
      <c r="E171" s="150"/>
      <c r="F171" s="151"/>
      <c r="G171" s="152"/>
      <c r="H171" s="104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55"/>
      <c r="T171" s="155"/>
      <c r="U171" s="155"/>
    </row>
    <row r="172" spans="1:21" ht="12.75">
      <c r="A172" s="147"/>
      <c r="B172" s="148"/>
      <c r="C172" s="101"/>
      <c r="D172" s="149"/>
      <c r="E172" s="150"/>
      <c r="F172" s="151"/>
      <c r="G172" s="152"/>
      <c r="H172" s="104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55"/>
      <c r="T172" s="155"/>
      <c r="U172" s="155"/>
    </row>
    <row r="173" spans="1:21" ht="12.75">
      <c r="A173" s="147"/>
      <c r="B173" s="148"/>
      <c r="C173" s="101"/>
      <c r="D173" s="149"/>
      <c r="E173" s="150"/>
      <c r="F173" s="151"/>
      <c r="G173" s="152"/>
      <c r="H173" s="104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55"/>
      <c r="T173" s="155"/>
      <c r="U173" s="155"/>
    </row>
    <row r="174" spans="1:21" ht="12.75">
      <c r="A174" s="147"/>
      <c r="B174" s="148"/>
      <c r="C174" s="101"/>
      <c r="D174" s="149"/>
      <c r="E174" s="150"/>
      <c r="F174" s="151"/>
      <c r="G174" s="152"/>
      <c r="H174" s="104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55"/>
      <c r="T174" s="155"/>
      <c r="U174" s="155"/>
    </row>
    <row r="175" spans="1:21" ht="12.75">
      <c r="A175" s="147"/>
      <c r="B175" s="148"/>
      <c r="C175" s="101"/>
      <c r="D175" s="149"/>
      <c r="E175" s="150"/>
      <c r="F175" s="151"/>
      <c r="G175" s="152"/>
      <c r="H175" s="104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55"/>
      <c r="T175" s="155"/>
      <c r="U175" s="155"/>
    </row>
    <row r="176" spans="1:21" ht="12.75">
      <c r="A176" s="147"/>
      <c r="B176" s="148"/>
      <c r="C176" s="101"/>
      <c r="D176" s="149"/>
      <c r="E176" s="150"/>
      <c r="F176" s="151"/>
      <c r="G176" s="152"/>
      <c r="H176" s="104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55"/>
      <c r="T176" s="155"/>
      <c r="U176" s="155"/>
    </row>
    <row r="177" spans="1:21" ht="12.75">
      <c r="A177" s="147"/>
      <c r="B177" s="148"/>
      <c r="C177" s="101"/>
      <c r="D177" s="149"/>
      <c r="E177" s="150"/>
      <c r="F177" s="151"/>
      <c r="G177" s="152"/>
      <c r="H177" s="104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55"/>
      <c r="T177" s="155"/>
      <c r="U177" s="155"/>
    </row>
    <row r="178" spans="1:21" ht="12.75">
      <c r="A178" s="147"/>
      <c r="B178" s="148"/>
      <c r="C178" s="101"/>
      <c r="D178" s="149"/>
      <c r="E178" s="150"/>
      <c r="F178" s="151"/>
      <c r="G178" s="152"/>
      <c r="H178" s="104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55"/>
      <c r="T178" s="155"/>
      <c r="U178" s="155"/>
    </row>
    <row r="179" spans="1:21" ht="12.75">
      <c r="A179" s="147"/>
      <c r="B179" s="148"/>
      <c r="C179" s="101"/>
      <c r="D179" s="149"/>
      <c r="E179" s="150"/>
      <c r="F179" s="151"/>
      <c r="G179" s="152"/>
      <c r="H179" s="104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55"/>
      <c r="T179" s="155"/>
      <c r="U179" s="155"/>
    </row>
    <row r="180" spans="1:21" ht="12.75">
      <c r="A180" s="147"/>
      <c r="B180" s="148"/>
      <c r="C180" s="101"/>
      <c r="D180" s="149"/>
      <c r="E180" s="150"/>
      <c r="F180" s="151"/>
      <c r="G180" s="152"/>
      <c r="H180" s="104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55"/>
      <c r="T180" s="155"/>
      <c r="U180" s="155"/>
    </row>
    <row r="181" spans="1:21" ht="12.75">
      <c r="A181" s="147"/>
      <c r="B181" s="148"/>
      <c r="C181" s="101"/>
      <c r="D181" s="149"/>
      <c r="E181" s="150"/>
      <c r="F181" s="151"/>
      <c r="G181" s="152"/>
      <c r="H181" s="104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55"/>
      <c r="T181" s="155"/>
      <c r="U181" s="155"/>
    </row>
    <row r="182" spans="1:21" ht="12.75">
      <c r="A182" s="147"/>
      <c r="B182" s="148"/>
      <c r="C182" s="101"/>
      <c r="D182" s="149"/>
      <c r="E182" s="150"/>
      <c r="F182" s="151"/>
      <c r="G182" s="152"/>
      <c r="H182" s="104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55"/>
      <c r="T182" s="155"/>
      <c r="U182" s="155"/>
    </row>
    <row r="183" spans="1:21" ht="12.75">
      <c r="A183" s="147"/>
      <c r="B183" s="148"/>
      <c r="C183" s="101"/>
      <c r="D183" s="149"/>
      <c r="E183" s="150"/>
      <c r="F183" s="151"/>
      <c r="G183" s="152"/>
      <c r="H183" s="104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55"/>
      <c r="T183" s="155"/>
      <c r="U183" s="155"/>
    </row>
    <row r="184" spans="1:21" ht="12.75">
      <c r="A184" s="147"/>
      <c r="B184" s="148"/>
      <c r="C184" s="101"/>
      <c r="D184" s="149"/>
      <c r="E184" s="150"/>
      <c r="F184" s="151"/>
      <c r="G184" s="152"/>
      <c r="H184" s="104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55"/>
      <c r="T184" s="155"/>
      <c r="U184" s="155"/>
    </row>
    <row r="185" spans="1:21" ht="12.75">
      <c r="A185" s="147"/>
      <c r="B185" s="148"/>
      <c r="C185" s="101"/>
      <c r="D185" s="149"/>
      <c r="E185" s="150"/>
      <c r="F185" s="151"/>
      <c r="G185" s="152"/>
      <c r="H185" s="104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55"/>
      <c r="T185" s="155"/>
      <c r="U185" s="155"/>
    </row>
    <row r="186" spans="1:21" ht="12.75">
      <c r="A186" s="147"/>
      <c r="B186" s="148"/>
      <c r="C186" s="101"/>
      <c r="D186" s="149"/>
      <c r="E186" s="150"/>
      <c r="F186" s="151"/>
      <c r="G186" s="152"/>
      <c r="H186" s="104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55"/>
      <c r="T186" s="155"/>
      <c r="U186" s="155"/>
    </row>
    <row r="187" spans="1:21" ht="12.75">
      <c r="A187" s="147"/>
      <c r="B187" s="148"/>
      <c r="C187" s="101"/>
      <c r="D187" s="149"/>
      <c r="E187" s="150"/>
      <c r="F187" s="151"/>
      <c r="G187" s="152"/>
      <c r="H187" s="104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55"/>
      <c r="T187" s="155"/>
      <c r="U187" s="155"/>
    </row>
    <row r="188" spans="1:21" ht="12.75">
      <c r="A188" s="147"/>
      <c r="B188" s="148"/>
      <c r="C188" s="101"/>
      <c r="D188" s="149"/>
      <c r="E188" s="150"/>
      <c r="F188" s="151"/>
      <c r="G188" s="152"/>
      <c r="H188" s="104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55"/>
      <c r="T188" s="155"/>
      <c r="U188" s="155"/>
    </row>
    <row r="189" spans="1:21" ht="12.75">
      <c r="A189" s="147"/>
      <c r="B189" s="148"/>
      <c r="C189" s="101"/>
      <c r="D189" s="149"/>
      <c r="E189" s="150"/>
      <c r="F189" s="151"/>
      <c r="G189" s="152"/>
      <c r="H189" s="104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55"/>
      <c r="T189" s="155"/>
      <c r="U189" s="155"/>
    </row>
    <row r="190" spans="1:21" ht="12.75">
      <c r="A190" s="147"/>
      <c r="B190" s="148"/>
      <c r="C190" s="101"/>
      <c r="D190" s="149"/>
      <c r="E190" s="150"/>
      <c r="F190" s="151"/>
      <c r="G190" s="152"/>
      <c r="H190" s="104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55"/>
      <c r="T190" s="155"/>
      <c r="U190" s="155"/>
    </row>
    <row r="191" spans="1:21" ht="12.75">
      <c r="A191" s="147"/>
      <c r="B191" s="148"/>
      <c r="C191" s="101"/>
      <c r="D191" s="149"/>
      <c r="E191" s="150"/>
      <c r="F191" s="151"/>
      <c r="G191" s="152"/>
      <c r="H191" s="104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55"/>
      <c r="T191" s="155"/>
      <c r="U191" s="155"/>
    </row>
    <row r="192" spans="1:21" ht="12.75">
      <c r="A192" s="147"/>
      <c r="B192" s="148"/>
      <c r="C192" s="101"/>
      <c r="D192" s="149"/>
      <c r="E192" s="150"/>
      <c r="F192" s="151"/>
      <c r="G192" s="152"/>
      <c r="H192" s="104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55"/>
      <c r="T192" s="155"/>
      <c r="U192" s="155"/>
    </row>
    <row r="193" spans="1:21" ht="12.75">
      <c r="A193" s="147"/>
      <c r="B193" s="148"/>
      <c r="C193" s="101"/>
      <c r="D193" s="149"/>
      <c r="E193" s="150"/>
      <c r="F193" s="151"/>
      <c r="G193" s="152"/>
      <c r="H193" s="104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55"/>
      <c r="T193" s="155"/>
      <c r="U193" s="155"/>
    </row>
    <row r="194" spans="1:21" ht="12.75">
      <c r="A194" s="147"/>
      <c r="B194" s="148"/>
      <c r="C194" s="101"/>
      <c r="D194" s="149"/>
      <c r="E194" s="150"/>
      <c r="F194" s="151"/>
      <c r="G194" s="152"/>
      <c r="H194" s="104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55"/>
      <c r="T194" s="155"/>
      <c r="U194" s="155"/>
    </row>
    <row r="195" spans="1:21" ht="12.75">
      <c r="A195" s="147"/>
      <c r="B195" s="148"/>
      <c r="C195" s="101"/>
      <c r="D195" s="149"/>
      <c r="E195" s="150"/>
      <c r="F195" s="151"/>
      <c r="G195" s="152"/>
      <c r="H195" s="104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55"/>
      <c r="T195" s="155"/>
      <c r="U195" s="155"/>
    </row>
    <row r="196" spans="1:21" ht="12.75">
      <c r="A196" s="147"/>
      <c r="B196" s="148"/>
      <c r="C196" s="101"/>
      <c r="D196" s="149"/>
      <c r="E196" s="150"/>
      <c r="F196" s="151"/>
      <c r="G196" s="152"/>
      <c r="H196" s="104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55"/>
      <c r="T196" s="155"/>
      <c r="U196" s="155"/>
    </row>
    <row r="197" spans="1:21" ht="12.75">
      <c r="A197" s="147"/>
      <c r="B197" s="148"/>
      <c r="C197" s="101"/>
      <c r="D197" s="149"/>
      <c r="E197" s="150"/>
      <c r="F197" s="151"/>
      <c r="G197" s="152"/>
      <c r="H197" s="104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55"/>
      <c r="T197" s="155"/>
      <c r="U197" s="155"/>
    </row>
    <row r="198" spans="1:21" ht="12.75">
      <c r="A198" s="147"/>
      <c r="B198" s="148"/>
      <c r="C198" s="101"/>
      <c r="D198" s="149"/>
      <c r="E198" s="150"/>
      <c r="F198" s="151"/>
      <c r="G198" s="152"/>
      <c r="H198" s="104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55"/>
      <c r="T198" s="155"/>
      <c r="U198" s="155"/>
    </row>
    <row r="199" spans="1:21" ht="12.75">
      <c r="A199" s="147"/>
      <c r="B199" s="148"/>
      <c r="C199" s="101"/>
      <c r="D199" s="149"/>
      <c r="E199" s="150"/>
      <c r="F199" s="151"/>
      <c r="G199" s="152"/>
      <c r="H199" s="104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55"/>
      <c r="T199" s="155"/>
      <c r="U199" s="155"/>
    </row>
    <row r="200" spans="1:21" ht="12.75">
      <c r="A200" s="147"/>
      <c r="B200" s="148"/>
      <c r="C200" s="101"/>
      <c r="D200" s="149"/>
      <c r="E200" s="150"/>
      <c r="F200" s="151"/>
      <c r="G200" s="152"/>
      <c r="H200" s="104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55"/>
      <c r="T200" s="155"/>
      <c r="U200" s="155"/>
    </row>
    <row r="201" spans="1:21" ht="12.75">
      <c r="A201" s="147"/>
      <c r="B201" s="148"/>
      <c r="C201" s="101"/>
      <c r="D201" s="149"/>
      <c r="E201" s="150"/>
      <c r="F201" s="151"/>
      <c r="G201" s="152"/>
      <c r="H201" s="104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55"/>
      <c r="T201" s="155"/>
      <c r="U201" s="155"/>
    </row>
    <row r="202" spans="1:21" ht="12.75">
      <c r="A202" s="147"/>
      <c r="B202" s="148"/>
      <c r="C202" s="101"/>
      <c r="D202" s="149"/>
      <c r="E202" s="150"/>
      <c r="F202" s="151"/>
      <c r="G202" s="152"/>
      <c r="H202" s="104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55"/>
      <c r="T202" s="155"/>
      <c r="U202" s="155"/>
    </row>
    <row r="203" spans="1:21" ht="12.75">
      <c r="A203" s="147"/>
      <c r="B203" s="148"/>
      <c r="C203" s="101"/>
      <c r="D203" s="149"/>
      <c r="E203" s="150"/>
      <c r="F203" s="151"/>
      <c r="G203" s="152"/>
      <c r="H203" s="104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55"/>
      <c r="T203" s="155"/>
      <c r="U203" s="155"/>
    </row>
    <row r="204" spans="1:21" ht="12.75">
      <c r="A204" s="147"/>
      <c r="B204" s="148"/>
      <c r="C204" s="101"/>
      <c r="D204" s="149"/>
      <c r="E204" s="150"/>
      <c r="F204" s="151"/>
      <c r="G204" s="152"/>
      <c r="H204" s="104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55"/>
      <c r="T204" s="155"/>
      <c r="U204" s="155"/>
    </row>
    <row r="205" spans="1:21" ht="12.75">
      <c r="A205" s="147"/>
      <c r="B205" s="148"/>
      <c r="C205" s="101"/>
      <c r="D205" s="149"/>
      <c r="E205" s="150"/>
      <c r="F205" s="151"/>
      <c r="G205" s="152"/>
      <c r="H205" s="104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55"/>
      <c r="T205" s="155"/>
      <c r="U205" s="155"/>
    </row>
    <row r="206" spans="1:21" ht="12.75">
      <c r="A206" s="147"/>
      <c r="B206" s="148"/>
      <c r="C206" s="101"/>
      <c r="D206" s="149"/>
      <c r="E206" s="150"/>
      <c r="F206" s="151"/>
      <c r="G206" s="152"/>
      <c r="H206" s="104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55"/>
      <c r="T206" s="155"/>
      <c r="U206" s="155"/>
    </row>
    <row r="207" spans="1:21" ht="12.75">
      <c r="A207" s="147"/>
      <c r="B207" s="148"/>
      <c r="C207" s="101"/>
      <c r="D207" s="149"/>
      <c r="E207" s="150"/>
      <c r="F207" s="151"/>
      <c r="G207" s="152"/>
      <c r="H207" s="104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55"/>
      <c r="T207" s="155"/>
      <c r="U207" s="155"/>
    </row>
    <row r="208" spans="1:21" ht="12.75">
      <c r="A208" s="147"/>
      <c r="B208" s="148"/>
      <c r="C208" s="101"/>
      <c r="D208" s="149"/>
      <c r="E208" s="150"/>
      <c r="F208" s="151"/>
      <c r="G208" s="152"/>
      <c r="H208" s="104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55"/>
      <c r="T208" s="155"/>
      <c r="U208" s="155"/>
    </row>
    <row r="209" spans="1:21" ht="12.75">
      <c r="A209" s="147"/>
      <c r="B209" s="148"/>
      <c r="C209" s="101"/>
      <c r="D209" s="149"/>
      <c r="E209" s="150"/>
      <c r="F209" s="151"/>
      <c r="G209" s="152"/>
      <c r="H209" s="104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55"/>
      <c r="T209" s="155"/>
      <c r="U209" s="155"/>
    </row>
    <row r="210" spans="1:21" ht="12.75">
      <c r="A210" s="147"/>
      <c r="B210" s="148"/>
      <c r="C210" s="101"/>
      <c r="D210" s="149"/>
      <c r="E210" s="150"/>
      <c r="F210" s="151"/>
      <c r="G210" s="152"/>
      <c r="H210" s="104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55"/>
      <c r="T210" s="155"/>
      <c r="U210" s="155"/>
    </row>
    <row r="211" spans="1:21" ht="12.75">
      <c r="A211" s="147"/>
      <c r="B211" s="148"/>
      <c r="C211" s="101"/>
      <c r="D211" s="149"/>
      <c r="E211" s="150"/>
      <c r="F211" s="151"/>
      <c r="G211" s="152"/>
      <c r="H211" s="104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55"/>
      <c r="T211" s="155"/>
      <c r="U211" s="155"/>
    </row>
    <row r="212" spans="1:21" ht="12.75">
      <c r="A212" s="147"/>
      <c r="B212" s="148"/>
      <c r="C212" s="101"/>
      <c r="D212" s="149"/>
      <c r="E212" s="150"/>
      <c r="F212" s="151"/>
      <c r="G212" s="152"/>
      <c r="H212" s="104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55"/>
      <c r="T212" s="155"/>
      <c r="U212" s="155"/>
    </row>
    <row r="213" spans="1:21" ht="12.75">
      <c r="A213" s="147"/>
      <c r="B213" s="148"/>
      <c r="C213" s="101"/>
      <c r="D213" s="149"/>
      <c r="E213" s="150"/>
      <c r="F213" s="151"/>
      <c r="G213" s="152"/>
      <c r="H213" s="104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55"/>
      <c r="T213" s="155"/>
      <c r="U213" s="155"/>
    </row>
    <row r="214" spans="1:21" ht="12.75">
      <c r="A214" s="147"/>
      <c r="B214" s="148"/>
      <c r="C214" s="101"/>
      <c r="D214" s="149"/>
      <c r="E214" s="150"/>
      <c r="F214" s="151"/>
      <c r="G214" s="152"/>
      <c r="H214" s="104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55"/>
      <c r="T214" s="155"/>
      <c r="U214" s="155"/>
    </row>
    <row r="215" spans="1:21" ht="12.75">
      <c r="A215" s="147"/>
      <c r="B215" s="148"/>
      <c r="C215" s="101"/>
      <c r="D215" s="149"/>
      <c r="E215" s="150"/>
      <c r="F215" s="151"/>
      <c r="G215" s="152"/>
      <c r="H215" s="104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55"/>
      <c r="T215" s="155"/>
      <c r="U215" s="155"/>
    </row>
    <row r="216" spans="1:21" ht="12.75">
      <c r="A216" s="147"/>
      <c r="B216" s="148"/>
      <c r="C216" s="101"/>
      <c r="D216" s="149"/>
      <c r="E216" s="150"/>
      <c r="F216" s="151"/>
      <c r="G216" s="152"/>
      <c r="H216" s="104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55"/>
      <c r="T216" s="155"/>
      <c r="U216" s="155"/>
    </row>
    <row r="217" spans="1:21" ht="12.75">
      <c r="A217" s="147"/>
      <c r="B217" s="148"/>
      <c r="C217" s="101"/>
      <c r="D217" s="149"/>
      <c r="E217" s="150"/>
      <c r="F217" s="151"/>
      <c r="G217" s="152"/>
      <c r="H217" s="104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55"/>
      <c r="T217" s="155"/>
      <c r="U217" s="155"/>
    </row>
    <row r="218" spans="1:21" ht="12.75">
      <c r="A218" s="147"/>
      <c r="B218" s="148"/>
      <c r="C218" s="101"/>
      <c r="D218" s="149"/>
      <c r="E218" s="150"/>
      <c r="F218" s="151"/>
      <c r="G218" s="152"/>
      <c r="H218" s="104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55"/>
      <c r="T218" s="155"/>
      <c r="U218" s="155"/>
    </row>
    <row r="219" spans="1:21" ht="12.75">
      <c r="A219" s="147"/>
      <c r="B219" s="148"/>
      <c r="C219" s="101"/>
      <c r="D219" s="149"/>
      <c r="E219" s="150"/>
      <c r="F219" s="151"/>
      <c r="G219" s="152"/>
      <c r="H219" s="104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55"/>
      <c r="T219" s="155"/>
      <c r="U219" s="155"/>
    </row>
    <row r="220" spans="1:21" ht="12.75">
      <c r="A220" s="147"/>
      <c r="B220" s="148"/>
      <c r="C220" s="101"/>
      <c r="D220" s="149"/>
      <c r="E220" s="150"/>
      <c r="F220" s="151"/>
      <c r="G220" s="152"/>
      <c r="H220" s="104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55"/>
      <c r="T220" s="155"/>
      <c r="U220" s="155"/>
    </row>
    <row r="221" spans="1:21" ht="12.75">
      <c r="A221" s="147"/>
      <c r="B221" s="148"/>
      <c r="C221" s="101"/>
      <c r="D221" s="149"/>
      <c r="E221" s="150"/>
      <c r="F221" s="151"/>
      <c r="G221" s="152"/>
      <c r="H221" s="104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55"/>
      <c r="T221" s="155"/>
      <c r="U221" s="155"/>
    </row>
    <row r="222" spans="1:21" ht="12.75">
      <c r="A222" s="147"/>
      <c r="B222" s="148"/>
      <c r="C222" s="101"/>
      <c r="D222" s="149"/>
      <c r="E222" s="150"/>
      <c r="F222" s="151"/>
      <c r="G222" s="152"/>
      <c r="H222" s="104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55"/>
      <c r="T222" s="155"/>
      <c r="U222" s="155"/>
    </row>
    <row r="223" spans="1:21" ht="12.75">
      <c r="A223" s="147"/>
      <c r="B223" s="148"/>
      <c r="C223" s="101"/>
      <c r="D223" s="149"/>
      <c r="E223" s="150"/>
      <c r="F223" s="151"/>
      <c r="G223" s="152"/>
      <c r="H223" s="104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55"/>
      <c r="T223" s="155"/>
      <c r="U223" s="155"/>
    </row>
    <row r="224" spans="1:21" ht="12.75">
      <c r="A224" s="147"/>
      <c r="B224" s="148"/>
      <c r="C224" s="101"/>
      <c r="D224" s="149"/>
      <c r="E224" s="150"/>
      <c r="F224" s="151"/>
      <c r="G224" s="152"/>
      <c r="H224" s="104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55"/>
      <c r="T224" s="155"/>
      <c r="U224" s="155"/>
    </row>
    <row r="225" spans="1:21" ht="12.75">
      <c r="A225" s="147"/>
      <c r="B225" s="148"/>
      <c r="C225" s="101"/>
      <c r="D225" s="149"/>
      <c r="E225" s="150"/>
      <c r="F225" s="151"/>
      <c r="G225" s="152"/>
      <c r="H225" s="104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55"/>
      <c r="T225" s="155"/>
      <c r="U225" s="155"/>
    </row>
    <row r="226" spans="1:21" ht="12.75">
      <c r="A226" s="147"/>
      <c r="B226" s="148"/>
      <c r="C226" s="101"/>
      <c r="D226" s="149"/>
      <c r="E226" s="150"/>
      <c r="F226" s="151"/>
      <c r="G226" s="152"/>
      <c r="H226" s="104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55"/>
      <c r="T226" s="155"/>
      <c r="U226" s="155"/>
    </row>
    <row r="227" spans="1:21" ht="12.75">
      <c r="A227" s="147"/>
      <c r="B227" s="148"/>
      <c r="C227" s="101"/>
      <c r="D227" s="149"/>
      <c r="E227" s="150"/>
      <c r="F227" s="151"/>
      <c r="G227" s="152"/>
      <c r="H227" s="104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55"/>
      <c r="T227" s="155"/>
      <c r="U227" s="155"/>
    </row>
    <row r="228" spans="1:21" ht="12.75">
      <c r="A228" s="147"/>
      <c r="B228" s="148"/>
      <c r="C228" s="101"/>
      <c r="D228" s="149"/>
      <c r="E228" s="150"/>
      <c r="F228" s="151"/>
      <c r="G228" s="152"/>
      <c r="H228" s="104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55"/>
      <c r="T228" s="155"/>
      <c r="U228" s="155"/>
    </row>
    <row r="229" spans="1:21" ht="12.75">
      <c r="A229" s="147"/>
      <c r="B229" s="148"/>
      <c r="C229" s="101"/>
      <c r="D229" s="149"/>
      <c r="E229" s="150"/>
      <c r="F229" s="151"/>
      <c r="G229" s="152"/>
      <c r="H229" s="104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55"/>
      <c r="T229" s="155"/>
      <c r="U229" s="155"/>
    </row>
    <row r="230" spans="1:21" ht="12.75">
      <c r="A230" s="147"/>
      <c r="B230" s="148"/>
      <c r="C230" s="101"/>
      <c r="D230" s="149"/>
      <c r="E230" s="150"/>
      <c r="F230" s="151"/>
      <c r="G230" s="152"/>
      <c r="H230" s="104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55"/>
      <c r="T230" s="155"/>
      <c r="U230" s="155"/>
    </row>
    <row r="231" spans="1:21" ht="12.75">
      <c r="A231" s="147"/>
      <c r="B231" s="148"/>
      <c r="C231" s="101"/>
      <c r="D231" s="149"/>
      <c r="E231" s="150"/>
      <c r="F231" s="151"/>
      <c r="G231" s="152"/>
      <c r="H231" s="104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55"/>
      <c r="T231" s="155"/>
      <c r="U231" s="155"/>
    </row>
    <row r="232" spans="1:21" ht="12.75">
      <c r="A232" s="147"/>
      <c r="B232" s="148"/>
      <c r="C232" s="101"/>
      <c r="D232" s="149"/>
      <c r="E232" s="150"/>
      <c r="F232" s="151"/>
      <c r="G232" s="152"/>
      <c r="H232" s="104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55"/>
      <c r="T232" s="155"/>
      <c r="U232" s="155"/>
    </row>
    <row r="233" spans="1:21" ht="12.75">
      <c r="A233" s="147"/>
      <c r="B233" s="148"/>
      <c r="C233" s="101"/>
      <c r="D233" s="149"/>
      <c r="E233" s="150"/>
      <c r="F233" s="151"/>
      <c r="G233" s="152"/>
      <c r="H233" s="104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55"/>
      <c r="T233" s="155"/>
      <c r="U233" s="155"/>
    </row>
    <row r="234" spans="1:21" ht="12.75">
      <c r="A234" s="147"/>
      <c r="B234" s="148"/>
      <c r="C234" s="101"/>
      <c r="D234" s="149"/>
      <c r="E234" s="150"/>
      <c r="F234" s="151"/>
      <c r="G234" s="152"/>
      <c r="H234" s="104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55"/>
      <c r="T234" s="155"/>
      <c r="U234" s="155"/>
    </row>
    <row r="235" spans="1:21" ht="12.75">
      <c r="A235" s="147"/>
      <c r="B235" s="148"/>
      <c r="C235" s="101"/>
      <c r="D235" s="149"/>
      <c r="E235" s="150"/>
      <c r="F235" s="151"/>
      <c r="G235" s="152"/>
      <c r="H235" s="104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55"/>
      <c r="T235" s="155"/>
      <c r="U235" s="155"/>
    </row>
    <row r="236" spans="1:21" ht="12.75">
      <c r="A236" s="147"/>
      <c r="B236" s="148"/>
      <c r="C236" s="101"/>
      <c r="D236" s="149"/>
      <c r="E236" s="150"/>
      <c r="F236" s="151"/>
      <c r="G236" s="152"/>
      <c r="H236" s="104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55"/>
      <c r="T236" s="155"/>
      <c r="U236" s="155"/>
    </row>
    <row r="237" spans="1:21" ht="12.75">
      <c r="A237" s="147"/>
      <c r="B237" s="148"/>
      <c r="C237" s="101"/>
      <c r="D237" s="149"/>
      <c r="E237" s="150"/>
      <c r="F237" s="151"/>
      <c r="G237" s="152"/>
      <c r="H237" s="104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55"/>
      <c r="T237" s="155"/>
      <c r="U237" s="155"/>
    </row>
    <row r="238" spans="1:21" ht="12.75">
      <c r="A238" s="147"/>
      <c r="B238" s="148"/>
      <c r="C238" s="101"/>
      <c r="D238" s="149"/>
      <c r="E238" s="150"/>
      <c r="F238" s="151"/>
      <c r="G238" s="152"/>
      <c r="H238" s="104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55"/>
      <c r="T238" s="155"/>
      <c r="U238" s="155"/>
    </row>
    <row r="239" spans="1:21" ht="12.75">
      <c r="A239" s="147"/>
      <c r="B239" s="148"/>
      <c r="C239" s="101"/>
      <c r="D239" s="149"/>
      <c r="E239" s="150"/>
      <c r="F239" s="151"/>
      <c r="G239" s="152"/>
      <c r="H239" s="104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55"/>
      <c r="T239" s="155"/>
      <c r="U239" s="155"/>
    </row>
    <row r="240" spans="1:21" ht="12.75">
      <c r="A240" s="147"/>
      <c r="B240" s="148"/>
      <c r="C240" s="101"/>
      <c r="D240" s="149"/>
      <c r="E240" s="150"/>
      <c r="F240" s="151"/>
      <c r="G240" s="152"/>
      <c r="H240" s="104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55"/>
      <c r="T240" s="155"/>
      <c r="U240" s="155"/>
    </row>
    <row r="241" spans="1:21" ht="12.75">
      <c r="A241" s="147"/>
      <c r="B241" s="148"/>
      <c r="C241" s="101"/>
      <c r="D241" s="149"/>
      <c r="E241" s="150"/>
      <c r="F241" s="151"/>
      <c r="G241" s="152"/>
      <c r="H241" s="104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55"/>
      <c r="T241" s="155"/>
      <c r="U241" s="155"/>
    </row>
    <row r="242" spans="1:21" ht="12.75">
      <c r="A242" s="147"/>
      <c r="B242" s="148"/>
      <c r="C242" s="101"/>
      <c r="D242" s="149"/>
      <c r="E242" s="150"/>
      <c r="F242" s="151"/>
      <c r="G242" s="152"/>
      <c r="H242" s="104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55"/>
      <c r="T242" s="155"/>
      <c r="U242" s="155"/>
    </row>
    <row r="243" spans="1:21" ht="12.75">
      <c r="A243" s="147"/>
      <c r="B243" s="148"/>
      <c r="C243" s="101"/>
      <c r="D243" s="149"/>
      <c r="E243" s="150"/>
      <c r="F243" s="151"/>
      <c r="G243" s="152"/>
      <c r="H243" s="104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55"/>
      <c r="T243" s="155"/>
      <c r="U243" s="155"/>
    </row>
    <row r="244" spans="1:21" ht="12.75">
      <c r="A244" s="147"/>
      <c r="B244" s="148"/>
      <c r="C244" s="101"/>
      <c r="D244" s="149"/>
      <c r="E244" s="150"/>
      <c r="F244" s="151"/>
      <c r="G244" s="152"/>
      <c r="H244" s="104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55"/>
      <c r="T244" s="155"/>
      <c r="U244" s="155"/>
    </row>
    <row r="245" spans="1:21" ht="12.75">
      <c r="A245" s="147"/>
      <c r="B245" s="148"/>
      <c r="C245" s="101"/>
      <c r="D245" s="149"/>
      <c r="E245" s="150"/>
      <c r="F245" s="151"/>
      <c r="G245" s="152"/>
      <c r="H245" s="104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55"/>
      <c r="T245" s="155"/>
      <c r="U245" s="155"/>
    </row>
    <row r="246" spans="1:21" ht="12.75">
      <c r="A246" s="147"/>
      <c r="B246" s="148"/>
      <c r="C246" s="101"/>
      <c r="D246" s="149"/>
      <c r="E246" s="150"/>
      <c r="F246" s="151"/>
      <c r="G246" s="152"/>
      <c r="H246" s="104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55"/>
      <c r="T246" s="155"/>
      <c r="U246" s="155"/>
    </row>
    <row r="247" spans="1:21" ht="12.75">
      <c r="A247" s="147"/>
      <c r="B247" s="148"/>
      <c r="C247" s="101"/>
      <c r="D247" s="149"/>
      <c r="E247" s="150"/>
      <c r="F247" s="151"/>
      <c r="G247" s="152"/>
      <c r="H247" s="104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55"/>
      <c r="T247" s="155"/>
      <c r="U247" s="155"/>
    </row>
    <row r="248" spans="1:21" ht="12.75">
      <c r="A248" s="147"/>
      <c r="B248" s="148"/>
      <c r="C248" s="101"/>
      <c r="D248" s="149"/>
      <c r="E248" s="150"/>
      <c r="F248" s="151"/>
      <c r="G248" s="152"/>
      <c r="H248" s="104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55"/>
      <c r="T248" s="155"/>
      <c r="U248" s="155"/>
    </row>
    <row r="249" spans="1:21" ht="12.75">
      <c r="A249" s="147"/>
      <c r="B249" s="148"/>
      <c r="C249" s="101"/>
      <c r="D249" s="149"/>
      <c r="E249" s="150"/>
      <c r="F249" s="151"/>
      <c r="G249" s="152"/>
      <c r="H249" s="104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55"/>
      <c r="T249" s="155"/>
      <c r="U249" s="155"/>
    </row>
    <row r="250" spans="1:21" ht="12.75">
      <c r="A250" s="147"/>
      <c r="B250" s="148"/>
      <c r="C250" s="101"/>
      <c r="D250" s="149"/>
      <c r="E250" s="150"/>
      <c r="F250" s="151"/>
      <c r="G250" s="152"/>
      <c r="H250" s="104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55"/>
      <c r="T250" s="155"/>
      <c r="U250" s="155"/>
    </row>
    <row r="251" spans="1:21" ht="12.75">
      <c r="A251" s="147"/>
      <c r="B251" s="148"/>
      <c r="C251" s="101"/>
      <c r="D251" s="149"/>
      <c r="E251" s="150"/>
      <c r="F251" s="151"/>
      <c r="G251" s="152"/>
      <c r="H251" s="104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55"/>
      <c r="T251" s="155"/>
      <c r="U251" s="155"/>
    </row>
    <row r="252" spans="1:21" ht="12.75">
      <c r="A252" s="147"/>
      <c r="B252" s="148"/>
      <c r="C252" s="101"/>
      <c r="D252" s="149"/>
      <c r="E252" s="150"/>
      <c r="F252" s="151"/>
      <c r="G252" s="152"/>
      <c r="H252" s="104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55"/>
      <c r="T252" s="155"/>
      <c r="U252" s="155"/>
    </row>
    <row r="253" spans="1:21" ht="12.75">
      <c r="A253" s="147"/>
      <c r="B253" s="148"/>
      <c r="C253" s="101"/>
      <c r="D253" s="149"/>
      <c r="E253" s="150"/>
      <c r="F253" s="151"/>
      <c r="G253" s="152"/>
      <c r="H253" s="104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55"/>
      <c r="T253" s="155"/>
      <c r="U253" s="155"/>
    </row>
    <row r="254" spans="1:21" ht="12.75">
      <c r="A254" s="147"/>
      <c r="B254" s="148"/>
      <c r="C254" s="101"/>
      <c r="D254" s="149"/>
      <c r="E254" s="150"/>
      <c r="F254" s="151"/>
      <c r="G254" s="152"/>
      <c r="H254" s="104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55"/>
      <c r="T254" s="155"/>
      <c r="U254" s="155"/>
    </row>
    <row r="255" spans="1:21" ht="12.75">
      <c r="A255" s="147"/>
      <c r="B255" s="148"/>
      <c r="C255" s="101"/>
      <c r="D255" s="149"/>
      <c r="E255" s="150"/>
      <c r="F255" s="151"/>
      <c r="G255" s="152"/>
      <c r="H255" s="104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55"/>
      <c r="T255" s="155"/>
      <c r="U255" s="155"/>
    </row>
    <row r="256" spans="1:21" ht="12.75">
      <c r="A256" s="147"/>
      <c r="B256" s="148"/>
      <c r="C256" s="101"/>
      <c r="D256" s="149"/>
      <c r="E256" s="150"/>
      <c r="F256" s="151"/>
      <c r="G256" s="152"/>
      <c r="H256" s="104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55"/>
      <c r="T256" s="155"/>
      <c r="U256" s="155"/>
    </row>
    <row r="257" spans="1:21" ht="12.75">
      <c r="A257" s="147"/>
      <c r="B257" s="148"/>
      <c r="C257" s="101"/>
      <c r="D257" s="149"/>
      <c r="E257" s="150"/>
      <c r="F257" s="151"/>
      <c r="G257" s="152"/>
      <c r="H257" s="104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55"/>
      <c r="T257" s="155"/>
      <c r="U257" s="155"/>
    </row>
    <row r="258" spans="1:21" ht="12.75">
      <c r="A258" s="147"/>
      <c r="B258" s="148"/>
      <c r="C258" s="101"/>
      <c r="D258" s="149"/>
      <c r="E258" s="150"/>
      <c r="F258" s="151"/>
      <c r="G258" s="152"/>
      <c r="H258" s="104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55"/>
      <c r="T258" s="155"/>
      <c r="U258" s="155"/>
    </row>
    <row r="259" spans="1:21" ht="12.75">
      <c r="A259" s="147"/>
      <c r="B259" s="148"/>
      <c r="C259" s="101"/>
      <c r="D259" s="149"/>
      <c r="E259" s="150"/>
      <c r="F259" s="151"/>
      <c r="G259" s="152"/>
      <c r="H259" s="104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55"/>
      <c r="T259" s="155"/>
      <c r="U259" s="155"/>
    </row>
    <row r="260" spans="1:21" ht="12.75">
      <c r="A260" s="147"/>
      <c r="B260" s="148"/>
      <c r="C260" s="101"/>
      <c r="D260" s="149"/>
      <c r="E260" s="150"/>
      <c r="F260" s="151"/>
      <c r="G260" s="152"/>
      <c r="H260" s="104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55"/>
      <c r="T260" s="155"/>
      <c r="U260" s="155"/>
    </row>
    <row r="261" spans="1:21" ht="12.75">
      <c r="A261" s="147"/>
      <c r="B261" s="148"/>
      <c r="C261" s="101"/>
      <c r="D261" s="149"/>
      <c r="E261" s="150"/>
      <c r="F261" s="151"/>
      <c r="G261" s="152"/>
      <c r="H261" s="104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55"/>
      <c r="T261" s="155"/>
      <c r="U261" s="155"/>
    </row>
    <row r="262" spans="1:21" ht="12.75">
      <c r="A262" s="147"/>
      <c r="B262" s="148"/>
      <c r="C262" s="101"/>
      <c r="D262" s="149"/>
      <c r="E262" s="150"/>
      <c r="F262" s="151"/>
      <c r="G262" s="152"/>
      <c r="H262" s="104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55"/>
      <c r="T262" s="155"/>
      <c r="U262" s="155"/>
    </row>
    <row r="263" spans="1:21" ht="12.75">
      <c r="A263" s="147"/>
      <c r="B263" s="148"/>
      <c r="C263" s="101"/>
      <c r="D263" s="149"/>
      <c r="E263" s="150"/>
      <c r="F263" s="151"/>
      <c r="G263" s="152"/>
      <c r="H263" s="104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55"/>
      <c r="T263" s="155"/>
      <c r="U263" s="155"/>
    </row>
    <row r="264" spans="1:21" ht="12.75">
      <c r="A264" s="147"/>
      <c r="B264" s="148"/>
      <c r="C264" s="101"/>
      <c r="D264" s="149"/>
      <c r="E264" s="150"/>
      <c r="F264" s="151"/>
      <c r="G264" s="152"/>
      <c r="H264" s="104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55"/>
      <c r="T264" s="155"/>
      <c r="U264" s="155"/>
    </row>
    <row r="265" spans="1:21" ht="12.75">
      <c r="A265" s="147"/>
      <c r="B265" s="148"/>
      <c r="C265" s="101"/>
      <c r="D265" s="149"/>
      <c r="E265" s="150"/>
      <c r="F265" s="151"/>
      <c r="G265" s="152"/>
      <c r="H265" s="104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55"/>
      <c r="T265" s="155"/>
      <c r="U265" s="155"/>
    </row>
    <row r="266" spans="1:21" ht="12.75">
      <c r="A266" s="147"/>
      <c r="B266" s="148"/>
      <c r="C266" s="101"/>
      <c r="D266" s="149"/>
      <c r="E266" s="150"/>
      <c r="F266" s="151"/>
      <c r="G266" s="152"/>
      <c r="H266" s="104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55"/>
      <c r="T266" s="155"/>
      <c r="U266" s="155"/>
    </row>
    <row r="267" spans="1:21" ht="12.75">
      <c r="A267" s="147"/>
      <c r="B267" s="148"/>
      <c r="C267" s="101"/>
      <c r="D267" s="149"/>
      <c r="E267" s="150"/>
      <c r="F267" s="151"/>
      <c r="G267" s="152"/>
      <c r="H267" s="104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55"/>
      <c r="T267" s="155"/>
      <c r="U267" s="155"/>
    </row>
    <row r="268" spans="1:21" ht="12.75">
      <c r="A268" s="147"/>
      <c r="B268" s="148"/>
      <c r="C268" s="101"/>
      <c r="D268" s="149"/>
      <c r="E268" s="150"/>
      <c r="F268" s="151"/>
      <c r="G268" s="152"/>
      <c r="H268" s="104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55"/>
      <c r="T268" s="155"/>
      <c r="U268" s="155"/>
    </row>
    <row r="269" spans="1:21" ht="12.75">
      <c r="A269" s="147"/>
      <c r="B269" s="148"/>
      <c r="C269" s="101"/>
      <c r="D269" s="149"/>
      <c r="E269" s="150"/>
      <c r="F269" s="151"/>
      <c r="G269" s="152"/>
      <c r="H269" s="104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55"/>
      <c r="T269" s="155"/>
      <c r="U269" s="155"/>
    </row>
    <row r="270" spans="1:21" ht="12.75">
      <c r="A270" s="147"/>
      <c r="B270" s="148"/>
      <c r="C270" s="101"/>
      <c r="D270" s="149"/>
      <c r="E270" s="150"/>
      <c r="F270" s="151"/>
      <c r="G270" s="152"/>
      <c r="H270" s="104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55"/>
      <c r="T270" s="155"/>
      <c r="U270" s="155"/>
    </row>
    <row r="271" spans="1:21" ht="12.75">
      <c r="A271" s="147"/>
      <c r="B271" s="148"/>
      <c r="C271" s="101"/>
      <c r="D271" s="149"/>
      <c r="E271" s="150"/>
      <c r="F271" s="151"/>
      <c r="G271" s="152"/>
      <c r="H271" s="104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55"/>
      <c r="T271" s="155"/>
      <c r="U271" s="155"/>
    </row>
    <row r="272" spans="1:21" ht="12.75">
      <c r="A272" s="147"/>
      <c r="B272" s="148"/>
      <c r="C272" s="101"/>
      <c r="D272" s="149"/>
      <c r="E272" s="150"/>
      <c r="F272" s="151"/>
      <c r="G272" s="152"/>
      <c r="H272" s="104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55"/>
      <c r="T272" s="155"/>
      <c r="U272" s="155"/>
    </row>
    <row r="273" spans="1:21" ht="12.75">
      <c r="A273" s="147"/>
      <c r="B273" s="148"/>
      <c r="C273" s="101"/>
      <c r="D273" s="149"/>
      <c r="E273" s="150"/>
      <c r="F273" s="151"/>
      <c r="G273" s="152"/>
      <c r="H273" s="104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55"/>
      <c r="T273" s="155"/>
      <c r="U273" s="155"/>
    </row>
    <row r="274" spans="1:21" ht="12.75">
      <c r="A274" s="147"/>
      <c r="B274" s="148"/>
      <c r="C274" s="101"/>
      <c r="D274" s="149"/>
      <c r="E274" s="150"/>
      <c r="F274" s="151"/>
      <c r="G274" s="152"/>
      <c r="H274" s="104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55"/>
      <c r="T274" s="155"/>
      <c r="U274" s="155"/>
    </row>
    <row r="275" spans="1:21" ht="12.75">
      <c r="A275" s="147"/>
      <c r="B275" s="148"/>
      <c r="C275" s="101"/>
      <c r="D275" s="149"/>
      <c r="E275" s="150"/>
      <c r="F275" s="151"/>
      <c r="G275" s="152"/>
      <c r="H275" s="104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55"/>
      <c r="T275" s="155"/>
      <c r="U275" s="155"/>
    </row>
    <row r="276" spans="1:21" ht="12.75">
      <c r="A276" s="147"/>
      <c r="B276" s="148"/>
      <c r="C276" s="101"/>
      <c r="D276" s="149"/>
      <c r="E276" s="150"/>
      <c r="F276" s="151"/>
      <c r="G276" s="152"/>
      <c r="H276" s="104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55"/>
      <c r="T276" s="155"/>
      <c r="U276" s="155"/>
    </row>
    <row r="277" spans="1:21" ht="12.75">
      <c r="A277" s="147"/>
      <c r="B277" s="148"/>
      <c r="C277" s="101"/>
      <c r="D277" s="149"/>
      <c r="E277" s="150"/>
      <c r="F277" s="151"/>
      <c r="G277" s="152"/>
      <c r="H277" s="104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55"/>
      <c r="T277" s="155"/>
      <c r="U277" s="155"/>
    </row>
    <row r="278" spans="1:21" ht="12.75">
      <c r="A278" s="147"/>
      <c r="B278" s="148"/>
      <c r="C278" s="101"/>
      <c r="D278" s="149"/>
      <c r="E278" s="150"/>
      <c r="F278" s="151"/>
      <c r="G278" s="152"/>
      <c r="H278" s="104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55"/>
      <c r="T278" s="155"/>
      <c r="U278" s="155"/>
    </row>
    <row r="279" spans="1:21" ht="12.75">
      <c r="A279" s="147"/>
      <c r="B279" s="148"/>
      <c r="C279" s="101"/>
      <c r="D279" s="149"/>
      <c r="E279" s="150"/>
      <c r="F279" s="151"/>
      <c r="G279" s="152"/>
      <c r="H279" s="104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55"/>
      <c r="T279" s="155"/>
      <c r="U279" s="155"/>
    </row>
    <row r="280" spans="1:21" ht="12.75">
      <c r="A280" s="147"/>
      <c r="B280" s="148"/>
      <c r="C280" s="101"/>
      <c r="D280" s="149"/>
      <c r="E280" s="150"/>
      <c r="F280" s="151"/>
      <c r="G280" s="152"/>
      <c r="H280" s="104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55"/>
      <c r="T280" s="155"/>
      <c r="U280" s="155"/>
    </row>
    <row r="281" spans="1:21" ht="12.75">
      <c r="A281" s="147"/>
      <c r="B281" s="148"/>
      <c r="C281" s="101"/>
      <c r="D281" s="149"/>
      <c r="E281" s="150"/>
      <c r="F281" s="151"/>
      <c r="G281" s="152"/>
      <c r="H281" s="104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55"/>
      <c r="T281" s="155"/>
      <c r="U281" s="155"/>
    </row>
    <row r="282" spans="1:21" ht="12.75">
      <c r="A282" s="147"/>
      <c r="B282" s="148"/>
      <c r="C282" s="101"/>
      <c r="D282" s="149"/>
      <c r="E282" s="150"/>
      <c r="F282" s="151"/>
      <c r="G282" s="152"/>
      <c r="H282" s="104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55"/>
      <c r="T282" s="155"/>
      <c r="U282" s="155"/>
    </row>
    <row r="283" spans="1:21" ht="12.75">
      <c r="A283" s="147"/>
      <c r="B283" s="148"/>
      <c r="C283" s="101"/>
      <c r="D283" s="149"/>
      <c r="E283" s="150"/>
      <c r="F283" s="151"/>
      <c r="G283" s="152"/>
      <c r="H283" s="104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55"/>
      <c r="T283" s="155"/>
      <c r="U283" s="155"/>
    </row>
    <row r="284" spans="1:21" ht="12.75">
      <c r="A284" s="147"/>
      <c r="B284" s="148"/>
      <c r="C284" s="101"/>
      <c r="D284" s="149"/>
      <c r="E284" s="150"/>
      <c r="F284" s="151"/>
      <c r="G284" s="152"/>
      <c r="H284" s="104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55"/>
      <c r="T284" s="155"/>
      <c r="U284" s="155"/>
    </row>
    <row r="285" spans="1:21" ht="12.75">
      <c r="A285" s="147"/>
      <c r="B285" s="148"/>
      <c r="C285" s="101"/>
      <c r="D285" s="149"/>
      <c r="E285" s="150"/>
      <c r="F285" s="151"/>
      <c r="G285" s="152"/>
      <c r="H285" s="104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55"/>
      <c r="T285" s="155"/>
      <c r="U285" s="155"/>
    </row>
    <row r="286" spans="1:21" ht="12.75">
      <c r="A286" s="147"/>
      <c r="B286" s="148"/>
      <c r="C286" s="101"/>
      <c r="D286" s="149"/>
      <c r="E286" s="150"/>
      <c r="F286" s="151"/>
      <c r="G286" s="152"/>
      <c r="H286" s="104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55"/>
      <c r="T286" s="155"/>
      <c r="U286" s="155"/>
    </row>
    <row r="287" spans="1:21" ht="12.75">
      <c r="A287" s="147"/>
      <c r="B287" s="148"/>
      <c r="C287" s="101"/>
      <c r="D287" s="149"/>
      <c r="E287" s="150"/>
      <c r="F287" s="151"/>
      <c r="G287" s="152"/>
      <c r="H287" s="104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55"/>
      <c r="T287" s="155"/>
      <c r="U287" s="155"/>
    </row>
    <row r="288" spans="1:21" ht="12.75">
      <c r="A288" s="147"/>
      <c r="B288" s="148"/>
      <c r="C288" s="101"/>
      <c r="D288" s="149"/>
      <c r="E288" s="150"/>
      <c r="F288" s="151"/>
      <c r="G288" s="152"/>
      <c r="H288" s="104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55"/>
      <c r="T288" s="155"/>
      <c r="U288" s="155"/>
    </row>
    <row r="289" spans="1:21" ht="12.75">
      <c r="A289" s="147"/>
      <c r="B289" s="148"/>
      <c r="C289" s="101"/>
      <c r="D289" s="149"/>
      <c r="E289" s="150"/>
      <c r="F289" s="151"/>
      <c r="G289" s="152"/>
      <c r="H289" s="104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55"/>
      <c r="T289" s="155"/>
      <c r="U289" s="155"/>
    </row>
    <row r="290" spans="1:21" ht="12.75">
      <c r="A290" s="147"/>
      <c r="B290" s="148"/>
      <c r="C290" s="101"/>
      <c r="D290" s="149"/>
      <c r="E290" s="150"/>
      <c r="F290" s="151"/>
      <c r="G290" s="152"/>
      <c r="H290" s="104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55"/>
      <c r="T290" s="155"/>
      <c r="U290" s="155"/>
    </row>
    <row r="291" spans="1:21" ht="12.75">
      <c r="A291" s="147"/>
      <c r="B291" s="148"/>
      <c r="C291" s="101"/>
      <c r="D291" s="149"/>
      <c r="E291" s="150"/>
      <c r="F291" s="151"/>
      <c r="G291" s="152"/>
      <c r="H291" s="104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55"/>
      <c r="T291" s="155"/>
      <c r="U291" s="155"/>
    </row>
    <row r="292" spans="1:21" ht="12.75">
      <c r="A292" s="147"/>
      <c r="B292" s="148"/>
      <c r="C292" s="101"/>
      <c r="D292" s="149"/>
      <c r="E292" s="150"/>
      <c r="F292" s="151"/>
      <c r="G292" s="152"/>
      <c r="H292" s="104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55"/>
      <c r="T292" s="155"/>
      <c r="U292" s="155"/>
    </row>
    <row r="293" spans="1:21" ht="12.75">
      <c r="A293" s="147"/>
      <c r="B293" s="148"/>
      <c r="C293" s="101"/>
      <c r="D293" s="149"/>
      <c r="E293" s="150"/>
      <c r="F293" s="151"/>
      <c r="G293" s="152"/>
      <c r="H293" s="104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55"/>
      <c r="T293" s="155"/>
      <c r="U293" s="155"/>
    </row>
    <row r="294" spans="1:21" ht="12.75">
      <c r="A294" s="147"/>
      <c r="B294" s="148"/>
      <c r="C294" s="101"/>
      <c r="D294" s="149"/>
      <c r="E294" s="150"/>
      <c r="F294" s="151"/>
      <c r="G294" s="152"/>
      <c r="H294" s="104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55"/>
      <c r="T294" s="155"/>
      <c r="U294" s="155"/>
    </row>
    <row r="295" spans="1:21" ht="12.75">
      <c r="A295" s="147"/>
      <c r="B295" s="148"/>
      <c r="C295" s="101"/>
      <c r="D295" s="149"/>
      <c r="E295" s="150"/>
      <c r="F295" s="151"/>
      <c r="G295" s="152"/>
      <c r="H295" s="104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55"/>
      <c r="T295" s="155"/>
      <c r="U295" s="155"/>
    </row>
    <row r="296" spans="1:21" ht="12.75">
      <c r="A296" s="147"/>
      <c r="B296" s="148"/>
      <c r="C296" s="101"/>
      <c r="D296" s="149"/>
      <c r="E296" s="150"/>
      <c r="F296" s="151"/>
      <c r="G296" s="152"/>
      <c r="H296" s="104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55"/>
      <c r="T296" s="155"/>
      <c r="U296" s="155"/>
    </row>
    <row r="297" spans="1:21" ht="12.75">
      <c r="A297" s="147"/>
      <c r="B297" s="148"/>
      <c r="C297" s="101"/>
      <c r="D297" s="149"/>
      <c r="E297" s="150"/>
      <c r="F297" s="151"/>
      <c r="G297" s="152"/>
      <c r="H297" s="104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55"/>
      <c r="T297" s="155"/>
      <c r="U297" s="155"/>
    </row>
    <row r="298" spans="1:21" ht="12.75">
      <c r="A298" s="147"/>
      <c r="B298" s="148"/>
      <c r="C298" s="101"/>
      <c r="D298" s="149"/>
      <c r="E298" s="150"/>
      <c r="F298" s="151"/>
      <c r="G298" s="152"/>
      <c r="H298" s="104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55"/>
      <c r="T298" s="155"/>
      <c r="U298" s="155"/>
    </row>
    <row r="299" spans="1:21" ht="12.75">
      <c r="A299" s="147"/>
      <c r="B299" s="148"/>
      <c r="C299" s="101"/>
      <c r="D299" s="149"/>
      <c r="E299" s="150"/>
      <c r="F299" s="151"/>
      <c r="G299" s="152"/>
      <c r="H299" s="104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55"/>
      <c r="T299" s="155"/>
      <c r="U299" s="155"/>
    </row>
    <row r="300" spans="1:21" ht="12.75">
      <c r="A300" s="147"/>
      <c r="B300" s="148"/>
      <c r="C300" s="101"/>
      <c r="D300" s="149"/>
      <c r="E300" s="150"/>
      <c r="F300" s="151"/>
      <c r="G300" s="152"/>
      <c r="H300" s="104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55"/>
      <c r="T300" s="155"/>
      <c r="U300" s="155"/>
    </row>
    <row r="301" spans="1:21" ht="12.75">
      <c r="A301" s="147"/>
      <c r="B301" s="148"/>
      <c r="C301" s="101"/>
      <c r="D301" s="149"/>
      <c r="E301" s="150"/>
      <c r="F301" s="151"/>
      <c r="G301" s="152"/>
      <c r="H301" s="104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55"/>
      <c r="T301" s="155"/>
      <c r="U301" s="155"/>
    </row>
    <row r="302" spans="1:21" ht="12.75">
      <c r="A302" s="147"/>
      <c r="B302" s="148"/>
      <c r="C302" s="101"/>
      <c r="D302" s="149"/>
      <c r="E302" s="150"/>
      <c r="F302" s="151"/>
      <c r="G302" s="152"/>
      <c r="H302" s="104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55"/>
      <c r="T302" s="155"/>
      <c r="U302" s="155"/>
    </row>
    <row r="303" spans="1:21" ht="12.75">
      <c r="A303" s="147"/>
      <c r="B303" s="148"/>
      <c r="C303" s="101"/>
      <c r="D303" s="149"/>
      <c r="E303" s="150"/>
      <c r="F303" s="151"/>
      <c r="G303" s="152"/>
      <c r="H303" s="104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55"/>
      <c r="T303" s="155"/>
      <c r="U303" s="155"/>
    </row>
    <row r="304" spans="1:21" ht="12.75">
      <c r="A304" s="147"/>
      <c r="B304" s="148"/>
      <c r="C304" s="101"/>
      <c r="D304" s="149"/>
      <c r="E304" s="150"/>
      <c r="F304" s="151"/>
      <c r="G304" s="152"/>
      <c r="H304" s="104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55"/>
      <c r="T304" s="155"/>
      <c r="U304" s="155"/>
    </row>
    <row r="305" spans="1:21" ht="12.75">
      <c r="A305" s="147"/>
      <c r="B305" s="148"/>
      <c r="C305" s="101"/>
      <c r="D305" s="149"/>
      <c r="E305" s="150"/>
      <c r="F305" s="151"/>
      <c r="G305" s="152"/>
      <c r="H305" s="104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55"/>
      <c r="T305" s="155"/>
      <c r="U305" s="155"/>
    </row>
    <row r="306" spans="1:21" ht="12.75">
      <c r="A306" s="147"/>
      <c r="B306" s="148"/>
      <c r="C306" s="101"/>
      <c r="D306" s="149"/>
      <c r="E306" s="150"/>
      <c r="F306" s="151"/>
      <c r="G306" s="152"/>
      <c r="H306" s="104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55"/>
      <c r="T306" s="155"/>
      <c r="U306" s="155"/>
    </row>
    <row r="307" spans="1:21" ht="12.75">
      <c r="A307" s="147"/>
      <c r="B307" s="148"/>
      <c r="C307" s="101"/>
      <c r="D307" s="149"/>
      <c r="E307" s="150"/>
      <c r="F307" s="151"/>
      <c r="G307" s="152"/>
      <c r="H307" s="104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55"/>
      <c r="T307" s="155"/>
      <c r="U307" s="155"/>
    </row>
    <row r="308" spans="1:21" ht="12.75">
      <c r="A308" s="147"/>
      <c r="B308" s="148"/>
      <c r="C308" s="101"/>
      <c r="D308" s="149"/>
      <c r="E308" s="150"/>
      <c r="F308" s="151"/>
      <c r="G308" s="152"/>
      <c r="H308" s="104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55"/>
      <c r="T308" s="155"/>
      <c r="U308" s="155"/>
    </row>
    <row r="309" spans="1:21" ht="12.75">
      <c r="A309" s="147"/>
      <c r="B309" s="148"/>
      <c r="C309" s="101"/>
      <c r="D309" s="149"/>
      <c r="E309" s="150"/>
      <c r="F309" s="151"/>
      <c r="G309" s="152"/>
      <c r="H309" s="104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55"/>
      <c r="T309" s="155"/>
      <c r="U309" s="155"/>
    </row>
    <row r="310" spans="1:21" ht="12.75">
      <c r="A310" s="147"/>
      <c r="B310" s="148"/>
      <c r="C310" s="101"/>
      <c r="D310" s="149"/>
      <c r="E310" s="150"/>
      <c r="F310" s="151"/>
      <c r="G310" s="152"/>
      <c r="H310" s="104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55"/>
      <c r="T310" s="155"/>
      <c r="U310" s="155"/>
    </row>
    <row r="311" spans="1:21" ht="12.75">
      <c r="A311" s="147"/>
      <c r="B311" s="148"/>
      <c r="C311" s="101"/>
      <c r="D311" s="149"/>
      <c r="E311" s="150"/>
      <c r="F311" s="151"/>
      <c r="G311" s="152"/>
      <c r="H311" s="104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55"/>
      <c r="T311" s="155"/>
      <c r="U311" s="155"/>
    </row>
    <row r="312" spans="1:21" ht="12.75">
      <c r="A312" s="147"/>
      <c r="B312" s="148"/>
      <c r="C312" s="101"/>
      <c r="D312" s="149"/>
      <c r="E312" s="150"/>
      <c r="F312" s="151"/>
      <c r="G312" s="152"/>
      <c r="H312" s="104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55"/>
      <c r="T312" s="155"/>
      <c r="U312" s="155"/>
    </row>
    <row r="313" spans="1:21" ht="12.75">
      <c r="A313" s="147"/>
      <c r="B313" s="148"/>
      <c r="C313" s="101"/>
      <c r="D313" s="149"/>
      <c r="E313" s="150"/>
      <c r="F313" s="151"/>
      <c r="G313" s="152"/>
      <c r="H313" s="104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55"/>
      <c r="T313" s="155"/>
      <c r="U313" s="155"/>
    </row>
    <row r="314" spans="1:21" ht="12.75">
      <c r="A314" s="147"/>
      <c r="B314" s="148"/>
      <c r="C314" s="101"/>
      <c r="D314" s="149"/>
      <c r="E314" s="150"/>
      <c r="F314" s="151"/>
      <c r="G314" s="152"/>
      <c r="H314" s="104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55"/>
      <c r="T314" s="155"/>
      <c r="U314" s="155"/>
    </row>
    <row r="315" spans="1:21" ht="12.75">
      <c r="A315" s="147"/>
      <c r="B315" s="148"/>
      <c r="C315" s="101"/>
      <c r="D315" s="149"/>
      <c r="E315" s="150"/>
      <c r="F315" s="151"/>
      <c r="G315" s="152"/>
      <c r="H315" s="104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55"/>
      <c r="T315" s="155"/>
      <c r="U315" s="155"/>
    </row>
    <row r="316" spans="1:21" ht="12.75">
      <c r="A316" s="147"/>
      <c r="B316" s="148"/>
      <c r="C316" s="101"/>
      <c r="D316" s="149"/>
      <c r="E316" s="150"/>
      <c r="F316" s="151"/>
      <c r="G316" s="152"/>
      <c r="H316" s="104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55"/>
      <c r="T316" s="155"/>
      <c r="U316" s="155"/>
    </row>
    <row r="317" spans="1:21" ht="12.75">
      <c r="A317" s="147"/>
      <c r="B317" s="148"/>
      <c r="C317" s="101"/>
      <c r="D317" s="149"/>
      <c r="E317" s="150"/>
      <c r="F317" s="151"/>
      <c r="G317" s="152"/>
      <c r="H317" s="104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55"/>
      <c r="T317" s="155"/>
      <c r="U317" s="155"/>
    </row>
    <row r="318" spans="1:21" ht="12.75">
      <c r="A318" s="147"/>
      <c r="B318" s="148"/>
      <c r="C318" s="101"/>
      <c r="D318" s="149"/>
      <c r="E318" s="150"/>
      <c r="F318" s="151"/>
      <c r="G318" s="152"/>
      <c r="H318" s="104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55"/>
      <c r="T318" s="155"/>
      <c r="U318" s="155"/>
    </row>
    <row r="319" spans="1:21" ht="12.75">
      <c r="A319" s="147"/>
      <c r="B319" s="148"/>
      <c r="C319" s="101"/>
      <c r="D319" s="149"/>
      <c r="E319" s="150"/>
      <c r="F319" s="151"/>
      <c r="G319" s="152"/>
      <c r="H319" s="104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55"/>
      <c r="T319" s="155"/>
      <c r="U319" s="155"/>
    </row>
    <row r="320" spans="1:21" ht="12.75">
      <c r="A320" s="147"/>
      <c r="B320" s="148"/>
      <c r="C320" s="101"/>
      <c r="D320" s="149"/>
      <c r="E320" s="150"/>
      <c r="F320" s="151"/>
      <c r="G320" s="152"/>
      <c r="H320" s="104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55"/>
      <c r="T320" s="155"/>
      <c r="U320" s="155"/>
    </row>
    <row r="321" spans="1:21" ht="12.75">
      <c r="A321" s="147"/>
      <c r="B321" s="148"/>
      <c r="C321" s="101"/>
      <c r="D321" s="149"/>
      <c r="E321" s="150"/>
      <c r="F321" s="151"/>
      <c r="G321" s="152"/>
      <c r="H321" s="104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55"/>
      <c r="T321" s="155"/>
      <c r="U321" s="155"/>
    </row>
    <row r="322" spans="1:21" ht="12.75">
      <c r="A322" s="147"/>
      <c r="B322" s="148"/>
      <c r="C322" s="101"/>
      <c r="D322" s="149"/>
      <c r="E322" s="150"/>
      <c r="F322" s="151"/>
      <c r="G322" s="152"/>
      <c r="H322" s="104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55"/>
      <c r="T322" s="155"/>
      <c r="U322" s="155"/>
    </row>
    <row r="323" spans="1:21" ht="12.75">
      <c r="A323" s="147"/>
      <c r="B323" s="148"/>
      <c r="C323" s="101"/>
      <c r="D323" s="149"/>
      <c r="E323" s="150"/>
      <c r="F323" s="151"/>
      <c r="G323" s="152"/>
      <c r="H323" s="104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55"/>
      <c r="T323" s="155"/>
      <c r="U323" s="155"/>
    </row>
    <row r="324" spans="1:21" ht="12.75">
      <c r="A324" s="147"/>
      <c r="B324" s="148"/>
      <c r="C324" s="101"/>
      <c r="D324" s="149"/>
      <c r="E324" s="150"/>
      <c r="F324" s="151"/>
      <c r="G324" s="152"/>
      <c r="H324" s="104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55"/>
      <c r="T324" s="155"/>
      <c r="U324" s="155"/>
    </row>
    <row r="325" spans="1:21" ht="12.75">
      <c r="A325" s="147"/>
      <c r="B325" s="148"/>
      <c r="C325" s="101"/>
      <c r="D325" s="149"/>
      <c r="E325" s="150"/>
      <c r="F325" s="151"/>
      <c r="G325" s="152"/>
      <c r="H325" s="104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55"/>
      <c r="T325" s="155"/>
      <c r="U325" s="155"/>
    </row>
    <row r="326" spans="1:21" ht="12.75">
      <c r="A326" s="147"/>
      <c r="B326" s="148"/>
      <c r="C326" s="101"/>
      <c r="D326" s="149"/>
      <c r="E326" s="150"/>
      <c r="F326" s="151"/>
      <c r="G326" s="152"/>
      <c r="H326" s="104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55"/>
      <c r="T326" s="155"/>
      <c r="U326" s="155"/>
    </row>
    <row r="327" spans="1:21" ht="12.75">
      <c r="A327" s="147"/>
      <c r="B327" s="148"/>
      <c r="C327" s="101"/>
      <c r="D327" s="149"/>
      <c r="E327" s="150"/>
      <c r="F327" s="151"/>
      <c r="G327" s="152"/>
      <c r="H327" s="104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55"/>
      <c r="T327" s="155"/>
      <c r="U327" s="155"/>
    </row>
    <row r="328" spans="1:21" ht="12.75">
      <c r="A328" s="147"/>
      <c r="B328" s="148"/>
      <c r="C328" s="101"/>
      <c r="D328" s="149"/>
      <c r="E328" s="150"/>
      <c r="F328" s="151"/>
      <c r="G328" s="152"/>
      <c r="H328" s="104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55"/>
      <c r="T328" s="155"/>
      <c r="U328" s="155"/>
    </row>
    <row r="329" spans="1:21" ht="12.75">
      <c r="A329" s="147"/>
      <c r="B329" s="148"/>
      <c r="C329" s="101"/>
      <c r="D329" s="149"/>
      <c r="E329" s="150"/>
      <c r="F329" s="151"/>
      <c r="G329" s="152"/>
      <c r="H329" s="104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55"/>
      <c r="T329" s="155"/>
      <c r="U329" s="155"/>
    </row>
    <row r="330" spans="1:21" ht="12.75">
      <c r="A330" s="147"/>
      <c r="B330" s="148"/>
      <c r="C330" s="101"/>
      <c r="D330" s="149"/>
      <c r="E330" s="150"/>
      <c r="F330" s="151"/>
      <c r="G330" s="152"/>
      <c r="H330" s="104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55"/>
      <c r="T330" s="155"/>
      <c r="U330" s="155"/>
    </row>
    <row r="331" spans="1:21" ht="12.75">
      <c r="A331" s="147"/>
      <c r="B331" s="148"/>
      <c r="C331" s="101"/>
      <c r="D331" s="149"/>
      <c r="E331" s="150"/>
      <c r="F331" s="151"/>
      <c r="G331" s="152"/>
      <c r="H331" s="104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55"/>
      <c r="T331" s="155"/>
      <c r="U331" s="155"/>
    </row>
    <row r="332" spans="1:21" ht="12.75">
      <c r="A332" s="147"/>
      <c r="B332" s="148"/>
      <c r="C332" s="101"/>
      <c r="D332" s="149"/>
      <c r="E332" s="150"/>
      <c r="F332" s="151"/>
      <c r="G332" s="152"/>
      <c r="H332" s="104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55"/>
      <c r="T332" s="155"/>
      <c r="U332" s="155"/>
    </row>
    <row r="333" spans="1:21" ht="12.75">
      <c r="A333" s="147"/>
      <c r="B333" s="148"/>
      <c r="C333" s="101"/>
      <c r="D333" s="149"/>
      <c r="E333" s="150"/>
      <c r="F333" s="151"/>
      <c r="G333" s="152"/>
      <c r="H333" s="104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55"/>
      <c r="T333" s="155"/>
      <c r="U333" s="155"/>
    </row>
    <row r="334" spans="1:21" ht="12.75">
      <c r="A334" s="147"/>
      <c r="B334" s="148"/>
      <c r="C334" s="101"/>
      <c r="D334" s="149"/>
      <c r="E334" s="150"/>
      <c r="F334" s="151"/>
      <c r="G334" s="152"/>
      <c r="H334" s="104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55"/>
      <c r="T334" s="155"/>
      <c r="U334" s="155"/>
    </row>
    <row r="335" spans="1:21" ht="12.75">
      <c r="A335" s="147"/>
      <c r="B335" s="148"/>
      <c r="C335" s="101"/>
      <c r="D335" s="149"/>
      <c r="E335" s="150"/>
      <c r="F335" s="151"/>
      <c r="G335" s="152"/>
      <c r="H335" s="104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55"/>
      <c r="T335" s="155"/>
      <c r="U335" s="155"/>
    </row>
    <row r="336" spans="1:21" ht="12.75">
      <c r="A336" s="147"/>
      <c r="B336" s="148"/>
      <c r="C336" s="101"/>
      <c r="D336" s="149"/>
      <c r="E336" s="150"/>
      <c r="F336" s="151"/>
      <c r="G336" s="152"/>
      <c r="H336" s="104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55"/>
      <c r="T336" s="155"/>
      <c r="U336" s="155"/>
    </row>
    <row r="337" spans="1:21" ht="12.75">
      <c r="A337" s="147"/>
      <c r="B337" s="148"/>
      <c r="C337" s="101"/>
      <c r="D337" s="149"/>
      <c r="E337" s="150"/>
      <c r="F337" s="151"/>
      <c r="G337" s="152"/>
      <c r="H337" s="104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55"/>
      <c r="T337" s="155"/>
      <c r="U337" s="155"/>
    </row>
    <row r="338" spans="1:21" ht="12.75">
      <c r="A338" s="147"/>
      <c r="B338" s="148"/>
      <c r="C338" s="101"/>
      <c r="D338" s="149"/>
      <c r="E338" s="150"/>
      <c r="F338" s="151"/>
      <c r="G338" s="152"/>
      <c r="H338" s="104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55"/>
      <c r="T338" s="155"/>
      <c r="U338" s="155"/>
    </row>
    <row r="339" spans="1:21" ht="12.75">
      <c r="A339" s="147"/>
      <c r="B339" s="148"/>
      <c r="C339" s="101"/>
      <c r="D339" s="149"/>
      <c r="E339" s="150"/>
      <c r="F339" s="151"/>
      <c r="G339" s="152"/>
      <c r="H339" s="104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55"/>
      <c r="T339" s="155"/>
      <c r="U339" s="155"/>
    </row>
    <row r="340" spans="1:21" ht="12.75">
      <c r="A340" s="147"/>
      <c r="B340" s="148"/>
      <c r="C340" s="101"/>
      <c r="D340" s="149"/>
      <c r="E340" s="150"/>
      <c r="F340" s="151"/>
      <c r="G340" s="152"/>
      <c r="H340" s="104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55"/>
      <c r="T340" s="155"/>
      <c r="U340" s="155"/>
    </row>
    <row r="341" spans="1:21" ht="12.75">
      <c r="A341" s="147"/>
      <c r="B341" s="148"/>
      <c r="C341" s="101"/>
      <c r="D341" s="149"/>
      <c r="E341" s="150"/>
      <c r="F341" s="151"/>
      <c r="G341" s="152"/>
      <c r="H341" s="104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55"/>
      <c r="T341" s="155"/>
      <c r="U341" s="155"/>
    </row>
    <row r="342" spans="1:21" ht="12.75">
      <c r="A342" s="147"/>
      <c r="B342" s="148"/>
      <c r="C342" s="101"/>
      <c r="D342" s="149"/>
      <c r="E342" s="150"/>
      <c r="F342" s="151"/>
      <c r="G342" s="152"/>
      <c r="H342" s="104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55"/>
      <c r="T342" s="155"/>
      <c r="U342" s="155"/>
    </row>
    <row r="343" spans="1:21" ht="12.75">
      <c r="A343" s="147"/>
      <c r="B343" s="148"/>
      <c r="C343" s="101"/>
      <c r="D343" s="149"/>
      <c r="E343" s="150"/>
      <c r="F343" s="151"/>
      <c r="G343" s="152"/>
      <c r="H343" s="104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55"/>
      <c r="T343" s="155"/>
      <c r="U343" s="155"/>
    </row>
    <row r="344" spans="1:21" ht="12.75">
      <c r="A344" s="147"/>
      <c r="B344" s="148"/>
      <c r="C344" s="101"/>
      <c r="D344" s="149"/>
      <c r="E344" s="150"/>
      <c r="F344" s="151"/>
      <c r="G344" s="152"/>
      <c r="H344" s="104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55"/>
      <c r="T344" s="155"/>
      <c r="U344" s="155"/>
    </row>
    <row r="345" spans="1:21" ht="12.75">
      <c r="A345" s="147"/>
      <c r="B345" s="148"/>
      <c r="C345" s="101"/>
      <c r="D345" s="149"/>
      <c r="E345" s="150"/>
      <c r="F345" s="151"/>
      <c r="G345" s="152"/>
      <c r="H345" s="104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55"/>
      <c r="T345" s="155"/>
      <c r="U345" s="155"/>
    </row>
    <row r="346" spans="1:21" ht="12.75">
      <c r="A346" s="147"/>
      <c r="B346" s="148"/>
      <c r="C346" s="101"/>
      <c r="D346" s="149"/>
      <c r="E346" s="150"/>
      <c r="F346" s="151"/>
      <c r="G346" s="152"/>
      <c r="H346" s="104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55"/>
      <c r="T346" s="155"/>
      <c r="U346" s="155"/>
    </row>
    <row r="347" spans="1:21" ht="12.75">
      <c r="A347" s="147"/>
      <c r="B347" s="148"/>
      <c r="C347" s="101"/>
      <c r="D347" s="149"/>
      <c r="E347" s="150"/>
      <c r="F347" s="151"/>
      <c r="G347" s="152"/>
      <c r="H347" s="104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55"/>
      <c r="T347" s="155"/>
      <c r="U347" s="155"/>
    </row>
    <row r="348" spans="1:21" ht="12.75">
      <c r="A348" s="147"/>
      <c r="B348" s="148"/>
      <c r="C348" s="101"/>
      <c r="D348" s="149"/>
      <c r="E348" s="150"/>
      <c r="F348" s="151"/>
      <c r="G348" s="152"/>
      <c r="H348" s="104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55"/>
      <c r="T348" s="155"/>
      <c r="U348" s="155"/>
    </row>
    <row r="349" spans="1:21" ht="12.75">
      <c r="A349" s="147"/>
      <c r="B349" s="148"/>
      <c r="C349" s="101"/>
      <c r="D349" s="149"/>
      <c r="E349" s="150"/>
      <c r="F349" s="151"/>
      <c r="G349" s="152"/>
      <c r="H349" s="104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55"/>
      <c r="T349" s="155"/>
      <c r="U349" s="155"/>
    </row>
    <row r="350" spans="1:21" ht="12.75">
      <c r="A350" s="147"/>
      <c r="B350" s="148"/>
      <c r="C350" s="101"/>
      <c r="D350" s="149"/>
      <c r="E350" s="150"/>
      <c r="F350" s="151"/>
      <c r="G350" s="152"/>
      <c r="H350" s="104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55"/>
      <c r="T350" s="155"/>
      <c r="U350" s="155"/>
    </row>
    <row r="351" spans="1:21" ht="12.75">
      <c r="A351" s="147"/>
      <c r="B351" s="148"/>
      <c r="C351" s="101"/>
      <c r="D351" s="149"/>
      <c r="E351" s="150"/>
      <c r="F351" s="151"/>
      <c r="G351" s="152"/>
      <c r="H351" s="104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55"/>
      <c r="T351" s="155"/>
      <c r="U351" s="155"/>
    </row>
    <row r="352" spans="1:21" ht="12.75">
      <c r="A352" s="147"/>
      <c r="B352" s="148"/>
      <c r="C352" s="101"/>
      <c r="D352" s="149"/>
      <c r="E352" s="150"/>
      <c r="F352" s="151"/>
      <c r="G352" s="152"/>
      <c r="H352" s="104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55"/>
      <c r="T352" s="155"/>
      <c r="U352" s="155"/>
    </row>
    <row r="353" spans="1:21" ht="12.75">
      <c r="A353" s="147"/>
      <c r="B353" s="148"/>
      <c r="C353" s="101"/>
      <c r="D353" s="149"/>
      <c r="E353" s="150"/>
      <c r="F353" s="151"/>
      <c r="G353" s="152"/>
      <c r="H353" s="104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55"/>
      <c r="T353" s="155"/>
      <c r="U353" s="155"/>
    </row>
    <row r="354" spans="1:21" ht="12.75">
      <c r="A354" s="147"/>
      <c r="B354" s="148"/>
      <c r="C354" s="101"/>
      <c r="D354" s="149"/>
      <c r="E354" s="150"/>
      <c r="F354" s="151"/>
      <c r="G354" s="152"/>
      <c r="H354" s="104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55"/>
      <c r="T354" s="155"/>
      <c r="U354" s="155"/>
    </row>
    <row r="355" spans="1:21" ht="12.75">
      <c r="A355" s="147"/>
      <c r="B355" s="148"/>
      <c r="C355" s="101"/>
      <c r="D355" s="149"/>
      <c r="E355" s="150"/>
      <c r="F355" s="151"/>
      <c r="G355" s="152"/>
      <c r="H355" s="104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55"/>
      <c r="T355" s="155"/>
      <c r="U355" s="155"/>
    </row>
    <row r="356" spans="1:21" ht="12.75">
      <c r="A356" s="147"/>
      <c r="B356" s="148"/>
      <c r="C356" s="101"/>
      <c r="D356" s="149"/>
      <c r="E356" s="150"/>
      <c r="F356" s="151"/>
      <c r="G356" s="152"/>
      <c r="H356" s="104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55"/>
      <c r="T356" s="155"/>
      <c r="U356" s="155"/>
    </row>
    <row r="357" spans="1:21" ht="12.75">
      <c r="A357" s="147"/>
      <c r="B357" s="148"/>
      <c r="C357" s="101"/>
      <c r="D357" s="149"/>
      <c r="E357" s="150"/>
      <c r="F357" s="151"/>
      <c r="G357" s="152"/>
      <c r="H357" s="104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55"/>
      <c r="T357" s="155"/>
      <c r="U357" s="155"/>
    </row>
    <row r="358" spans="1:21" ht="12.75">
      <c r="A358" s="147"/>
      <c r="B358" s="148"/>
      <c r="C358" s="101"/>
      <c r="D358" s="149"/>
      <c r="E358" s="150"/>
      <c r="F358" s="151"/>
      <c r="G358" s="152"/>
      <c r="H358" s="104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55"/>
      <c r="T358" s="155"/>
      <c r="U358" s="155"/>
    </row>
    <row r="359" spans="1:21" ht="12.75">
      <c r="A359" s="147"/>
      <c r="B359" s="148"/>
      <c r="C359" s="101"/>
      <c r="D359" s="149"/>
      <c r="E359" s="150"/>
      <c r="F359" s="151"/>
      <c r="G359" s="152"/>
      <c r="H359" s="104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55"/>
      <c r="T359" s="155"/>
      <c r="U359" s="155"/>
    </row>
    <row r="360" spans="1:21" ht="12.75">
      <c r="A360" s="147"/>
      <c r="B360" s="148"/>
      <c r="C360" s="101"/>
      <c r="D360" s="149"/>
      <c r="E360" s="150"/>
      <c r="F360" s="151"/>
      <c r="G360" s="152"/>
      <c r="H360" s="104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55"/>
      <c r="T360" s="155"/>
      <c r="U360" s="155"/>
    </row>
    <row r="361" spans="1:21" ht="12.75">
      <c r="A361" s="147"/>
      <c r="B361" s="148"/>
      <c r="C361" s="101"/>
      <c r="D361" s="149"/>
      <c r="E361" s="150"/>
      <c r="F361" s="151"/>
      <c r="G361" s="152"/>
      <c r="H361" s="104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55"/>
      <c r="T361" s="155"/>
      <c r="U361" s="155"/>
    </row>
    <row r="362" spans="1:21" ht="12.75">
      <c r="A362" s="147"/>
      <c r="B362" s="148"/>
      <c r="C362" s="101"/>
      <c r="D362" s="149"/>
      <c r="E362" s="150"/>
      <c r="F362" s="151"/>
      <c r="G362" s="152"/>
      <c r="H362" s="104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55"/>
      <c r="T362" s="155"/>
      <c r="U362" s="155"/>
    </row>
    <row r="363" spans="1:21" ht="12.75">
      <c r="A363" s="147"/>
      <c r="B363" s="148"/>
      <c r="C363" s="101"/>
      <c r="D363" s="149"/>
      <c r="E363" s="150"/>
      <c r="F363" s="151"/>
      <c r="G363" s="152"/>
      <c r="H363" s="104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55"/>
      <c r="T363" s="155"/>
      <c r="U363" s="155"/>
    </row>
    <row r="364" spans="1:21" ht="12.75">
      <c r="A364" s="147"/>
      <c r="B364" s="148"/>
      <c r="C364" s="101"/>
      <c r="D364" s="149"/>
      <c r="E364" s="150"/>
      <c r="F364" s="151"/>
      <c r="G364" s="152"/>
      <c r="H364" s="104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55"/>
      <c r="T364" s="155"/>
      <c r="U364" s="155"/>
    </row>
    <row r="365" spans="1:21" ht="12.75">
      <c r="A365" s="147"/>
      <c r="B365" s="148"/>
      <c r="C365" s="101"/>
      <c r="D365" s="149"/>
      <c r="E365" s="150"/>
      <c r="F365" s="151"/>
      <c r="G365" s="152"/>
      <c r="H365" s="104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55"/>
      <c r="T365" s="155"/>
      <c r="U365" s="155"/>
    </row>
    <row r="366" spans="1:21" ht="12.75">
      <c r="A366" s="147"/>
      <c r="B366" s="148"/>
      <c r="C366" s="101"/>
      <c r="D366" s="149"/>
      <c r="E366" s="150"/>
      <c r="F366" s="151"/>
      <c r="G366" s="152"/>
      <c r="H366" s="104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55"/>
      <c r="T366" s="155"/>
      <c r="U366" s="155"/>
    </row>
    <row r="367" spans="1:21" ht="12.75">
      <c r="A367" s="147"/>
      <c r="B367" s="148"/>
      <c r="C367" s="101"/>
      <c r="D367" s="149"/>
      <c r="E367" s="150"/>
      <c r="F367" s="151"/>
      <c r="G367" s="152"/>
      <c r="H367" s="104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55"/>
      <c r="T367" s="155"/>
      <c r="U367" s="155"/>
    </row>
    <row r="368" spans="1:21" ht="12.75">
      <c r="A368" s="147"/>
      <c r="B368" s="148"/>
      <c r="C368" s="101"/>
      <c r="D368" s="149"/>
      <c r="E368" s="150"/>
      <c r="F368" s="151"/>
      <c r="G368" s="152"/>
      <c r="H368" s="104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55"/>
      <c r="T368" s="155"/>
      <c r="U368" s="155"/>
    </row>
    <row r="369" spans="1:21" ht="12.75">
      <c r="A369" s="147"/>
      <c r="B369" s="148"/>
      <c r="C369" s="101"/>
      <c r="D369" s="149"/>
      <c r="E369" s="150"/>
      <c r="F369" s="151"/>
      <c r="G369" s="152"/>
      <c r="H369" s="104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55"/>
      <c r="T369" s="155"/>
      <c r="U369" s="155"/>
    </row>
    <row r="370" spans="1:21" ht="12.75">
      <c r="A370" s="147"/>
      <c r="B370" s="148"/>
      <c r="C370" s="101"/>
      <c r="D370" s="149"/>
      <c r="E370" s="150"/>
      <c r="F370" s="151"/>
      <c r="G370" s="152"/>
      <c r="H370" s="104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55"/>
      <c r="T370" s="155"/>
      <c r="U370" s="155"/>
    </row>
    <row r="371" spans="1:21" ht="12.75">
      <c r="A371" s="155"/>
      <c r="B371" s="155"/>
      <c r="C371" s="155"/>
      <c r="D371" s="155"/>
      <c r="E371" s="156"/>
      <c r="F371" s="155"/>
      <c r="G371" s="157"/>
      <c r="H371" s="155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55"/>
      <c r="T371" s="155"/>
      <c r="U371" s="155"/>
    </row>
    <row r="372" spans="1:21" ht="12.75">
      <c r="A372" s="155"/>
      <c r="B372" s="155"/>
      <c r="C372" s="155"/>
      <c r="D372" s="155"/>
      <c r="E372" s="156"/>
      <c r="F372" s="155"/>
      <c r="G372" s="157"/>
      <c r="H372" s="155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55"/>
      <c r="T372" s="155"/>
      <c r="U372" s="155"/>
    </row>
    <row r="373" spans="1:21" ht="12.75">
      <c r="A373" s="155"/>
      <c r="B373" s="155"/>
      <c r="C373" s="155"/>
      <c r="D373" s="155"/>
      <c r="E373" s="156"/>
      <c r="F373" s="155"/>
      <c r="G373" s="157"/>
      <c r="H373" s="155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55"/>
      <c r="T373" s="155"/>
      <c r="U373" s="155"/>
    </row>
    <row r="374" spans="1:21" ht="12.75">
      <c r="A374" s="155"/>
      <c r="B374" s="155"/>
      <c r="C374" s="155"/>
      <c r="D374" s="155"/>
      <c r="E374" s="156"/>
      <c r="F374" s="155"/>
      <c r="G374" s="157"/>
      <c r="H374" s="155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55"/>
      <c r="T374" s="155"/>
      <c r="U374" s="155"/>
    </row>
    <row r="375" spans="1:21" ht="12.75">
      <c r="A375" s="155"/>
      <c r="B375" s="155"/>
      <c r="C375" s="155"/>
      <c r="D375" s="155"/>
      <c r="E375" s="156"/>
      <c r="F375" s="155"/>
      <c r="G375" s="157"/>
      <c r="H375" s="155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55"/>
      <c r="T375" s="155"/>
      <c r="U375" s="155"/>
    </row>
    <row r="376" spans="1:21" ht="12.75">
      <c r="A376" s="155"/>
      <c r="B376" s="155"/>
      <c r="C376" s="155"/>
      <c r="D376" s="155"/>
      <c r="E376" s="156"/>
      <c r="F376" s="155"/>
      <c r="G376" s="157"/>
      <c r="H376" s="155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55"/>
      <c r="T376" s="155"/>
      <c r="U376" s="155"/>
    </row>
    <row r="377" spans="1:21" ht="12.75">
      <c r="A377" s="155"/>
      <c r="B377" s="155"/>
      <c r="C377" s="155"/>
      <c r="D377" s="155"/>
      <c r="E377" s="156"/>
      <c r="F377" s="155"/>
      <c r="G377" s="157"/>
      <c r="H377" s="155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55"/>
      <c r="T377" s="155"/>
      <c r="U377" s="155"/>
    </row>
    <row r="378" spans="1:21" ht="12.75">
      <c r="A378" s="155"/>
      <c r="B378" s="155"/>
      <c r="C378" s="155"/>
      <c r="D378" s="155"/>
      <c r="E378" s="156"/>
      <c r="F378" s="155"/>
      <c r="G378" s="157"/>
      <c r="H378" s="155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55"/>
      <c r="T378" s="155"/>
      <c r="U378" s="155"/>
    </row>
    <row r="379" spans="1:21" ht="12.75">
      <c r="A379" s="155"/>
      <c r="B379" s="155"/>
      <c r="C379" s="155"/>
      <c r="D379" s="155"/>
      <c r="E379" s="156"/>
      <c r="F379" s="155"/>
      <c r="G379" s="157"/>
      <c r="H379" s="155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55"/>
      <c r="T379" s="155"/>
      <c r="U379" s="155"/>
    </row>
    <row r="380" spans="1:21" ht="12.75">
      <c r="A380" s="155"/>
      <c r="B380" s="155"/>
      <c r="C380" s="155"/>
      <c r="D380" s="155"/>
      <c r="E380" s="156"/>
      <c r="F380" s="155"/>
      <c r="G380" s="157"/>
      <c r="H380" s="155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55"/>
      <c r="T380" s="155"/>
      <c r="U380" s="155"/>
    </row>
    <row r="381" spans="1:21" ht="12.75">
      <c r="A381" s="155"/>
      <c r="B381" s="155"/>
      <c r="C381" s="155"/>
      <c r="D381" s="155"/>
      <c r="E381" s="156"/>
      <c r="F381" s="155"/>
      <c r="G381" s="157"/>
      <c r="H381" s="155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55"/>
      <c r="T381" s="155"/>
      <c r="U381" s="155"/>
    </row>
    <row r="382" spans="1:21" ht="12.75">
      <c r="A382" s="155"/>
      <c r="B382" s="155"/>
      <c r="C382" s="155"/>
      <c r="D382" s="155"/>
      <c r="E382" s="156"/>
      <c r="F382" s="155"/>
      <c r="G382" s="157"/>
      <c r="H382" s="155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55"/>
      <c r="T382" s="155"/>
      <c r="U382" s="155"/>
    </row>
    <row r="383" spans="1:21" ht="12.75">
      <c r="A383" s="155"/>
      <c r="B383" s="155"/>
      <c r="C383" s="155"/>
      <c r="D383" s="155"/>
      <c r="E383" s="156"/>
      <c r="F383" s="155"/>
      <c r="G383" s="157"/>
      <c r="H383" s="155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55"/>
      <c r="T383" s="155"/>
      <c r="U383" s="155"/>
    </row>
    <row r="384" spans="1:21" ht="12.75">
      <c r="A384" s="155"/>
      <c r="B384" s="155"/>
      <c r="C384" s="155"/>
      <c r="D384" s="155"/>
      <c r="E384" s="156"/>
      <c r="F384" s="155"/>
      <c r="G384" s="157"/>
      <c r="H384" s="155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55"/>
      <c r="T384" s="155"/>
      <c r="U384" s="155"/>
    </row>
    <row r="385" spans="1:21" ht="12.75">
      <c r="A385" s="155"/>
      <c r="B385" s="155"/>
      <c r="C385" s="155"/>
      <c r="D385" s="155"/>
      <c r="E385" s="156"/>
      <c r="F385" s="155"/>
      <c r="G385" s="157"/>
      <c r="H385" s="155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55"/>
      <c r="T385" s="155"/>
      <c r="U385" s="155"/>
    </row>
    <row r="386" spans="1:21" ht="12.75">
      <c r="A386" s="155"/>
      <c r="B386" s="155"/>
      <c r="C386" s="155"/>
      <c r="D386" s="155"/>
      <c r="E386" s="156"/>
      <c r="F386" s="155"/>
      <c r="G386" s="157"/>
      <c r="H386" s="155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55"/>
      <c r="T386" s="155"/>
      <c r="U386" s="155"/>
    </row>
    <row r="387" spans="1:21" ht="12.75">
      <c r="A387" s="155"/>
      <c r="B387" s="155"/>
      <c r="C387" s="155"/>
      <c r="D387" s="155"/>
      <c r="E387" s="156"/>
      <c r="F387" s="155"/>
      <c r="G387" s="157"/>
      <c r="H387" s="155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55"/>
      <c r="T387" s="155"/>
      <c r="U387" s="155"/>
    </row>
    <row r="388" spans="1:21" ht="12.75">
      <c r="A388" s="155"/>
      <c r="B388" s="155"/>
      <c r="C388" s="155"/>
      <c r="D388" s="155"/>
      <c r="E388" s="156"/>
      <c r="F388" s="155"/>
      <c r="G388" s="157"/>
      <c r="H388" s="155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55"/>
      <c r="T388" s="155"/>
      <c r="U388" s="155"/>
    </row>
    <row r="389" spans="1:21" ht="12.75">
      <c r="A389" s="155"/>
      <c r="B389" s="155"/>
      <c r="C389" s="155"/>
      <c r="D389" s="155"/>
      <c r="E389" s="156"/>
      <c r="F389" s="155"/>
      <c r="G389" s="157"/>
      <c r="H389" s="155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55"/>
      <c r="T389" s="155"/>
      <c r="U389" s="155"/>
    </row>
    <row r="390" spans="1:21" ht="12.75">
      <c r="A390" s="155"/>
      <c r="B390" s="155"/>
      <c r="C390" s="155"/>
      <c r="D390" s="155"/>
      <c r="E390" s="156"/>
      <c r="F390" s="155"/>
      <c r="G390" s="157"/>
      <c r="H390" s="155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55"/>
      <c r="T390" s="155"/>
      <c r="U390" s="155"/>
    </row>
    <row r="391" spans="1:21" ht="12.75">
      <c r="A391" s="155"/>
      <c r="B391" s="155"/>
      <c r="C391" s="155"/>
      <c r="D391" s="155"/>
      <c r="E391" s="156"/>
      <c r="F391" s="155"/>
      <c r="G391" s="157"/>
      <c r="H391" s="155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55"/>
      <c r="T391" s="155"/>
      <c r="U391" s="155"/>
    </row>
    <row r="392" spans="1:21" ht="12.75">
      <c r="A392" s="155"/>
      <c r="B392" s="155"/>
      <c r="C392" s="155"/>
      <c r="D392" s="155"/>
      <c r="E392" s="156"/>
      <c r="F392" s="155"/>
      <c r="G392" s="157"/>
      <c r="H392" s="155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55"/>
      <c r="T392" s="155"/>
      <c r="U392" s="155"/>
    </row>
    <row r="393" spans="1:21" ht="12.75">
      <c r="A393" s="155"/>
      <c r="B393" s="155"/>
      <c r="C393" s="155"/>
      <c r="D393" s="155"/>
      <c r="E393" s="156"/>
      <c r="F393" s="155"/>
      <c r="G393" s="157"/>
      <c r="H393" s="155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55"/>
      <c r="T393" s="155"/>
      <c r="U393" s="155"/>
    </row>
    <row r="394" spans="1:21" ht="12.75">
      <c r="A394" s="155"/>
      <c r="B394" s="155"/>
      <c r="C394" s="155"/>
      <c r="D394" s="155"/>
      <c r="E394" s="156"/>
      <c r="F394" s="155"/>
      <c r="G394" s="157"/>
      <c r="H394" s="155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55"/>
      <c r="T394" s="155"/>
      <c r="U394" s="155"/>
    </row>
    <row r="395" spans="1:21" ht="12.75">
      <c r="A395" s="155"/>
      <c r="B395" s="155"/>
      <c r="C395" s="155"/>
      <c r="D395" s="155"/>
      <c r="E395" s="156"/>
      <c r="F395" s="155"/>
      <c r="G395" s="157"/>
      <c r="H395" s="155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55"/>
      <c r="T395" s="155"/>
      <c r="U395" s="155"/>
    </row>
    <row r="396" spans="1:21" ht="12.75">
      <c r="A396" s="155"/>
      <c r="B396" s="155"/>
      <c r="C396" s="155"/>
      <c r="D396" s="155"/>
      <c r="E396" s="156"/>
      <c r="F396" s="155"/>
      <c r="G396" s="157"/>
      <c r="H396" s="155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55"/>
      <c r="T396" s="155"/>
      <c r="U396" s="155"/>
    </row>
    <row r="397" spans="1:21" ht="12.75">
      <c r="A397" s="155"/>
      <c r="B397" s="155"/>
      <c r="C397" s="155"/>
      <c r="D397" s="155"/>
      <c r="E397" s="156"/>
      <c r="F397" s="155"/>
      <c r="G397" s="157"/>
      <c r="H397" s="155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55"/>
      <c r="T397" s="155"/>
      <c r="U397" s="155"/>
    </row>
    <row r="398" spans="1:21" ht="12.75">
      <c r="A398" s="155"/>
      <c r="B398" s="155"/>
      <c r="C398" s="155"/>
      <c r="D398" s="155"/>
      <c r="E398" s="156"/>
      <c r="F398" s="155"/>
      <c r="G398" s="157"/>
      <c r="H398" s="155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55"/>
      <c r="T398" s="155"/>
      <c r="U398" s="155"/>
    </row>
    <row r="399" spans="1:21" ht="12.75">
      <c r="A399" s="155"/>
      <c r="B399" s="155"/>
      <c r="C399" s="155"/>
      <c r="D399" s="155"/>
      <c r="E399" s="156"/>
      <c r="F399" s="155"/>
      <c r="G399" s="157"/>
      <c r="H399" s="155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55"/>
      <c r="T399" s="155"/>
      <c r="U399" s="155"/>
    </row>
    <row r="400" spans="1:21" ht="12.75">
      <c r="A400" s="155"/>
      <c r="B400" s="155"/>
      <c r="C400" s="155"/>
      <c r="D400" s="155"/>
      <c r="E400" s="156"/>
      <c r="F400" s="155"/>
      <c r="G400" s="157"/>
      <c r="H400" s="155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55"/>
      <c r="T400" s="155"/>
      <c r="U400" s="155"/>
    </row>
    <row r="401" spans="1:21" ht="12.75">
      <c r="A401" s="155"/>
      <c r="B401" s="155"/>
      <c r="C401" s="155"/>
      <c r="D401" s="155"/>
      <c r="E401" s="156"/>
      <c r="F401" s="155"/>
      <c r="G401" s="157"/>
      <c r="H401" s="155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55"/>
      <c r="T401" s="155"/>
      <c r="U401" s="155"/>
    </row>
    <row r="402" spans="1:21" ht="12.75">
      <c r="A402" s="155"/>
      <c r="B402" s="155"/>
      <c r="C402" s="155"/>
      <c r="D402" s="155"/>
      <c r="E402" s="156"/>
      <c r="F402" s="155"/>
      <c r="G402" s="157"/>
      <c r="H402" s="155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55"/>
      <c r="T402" s="155"/>
      <c r="U402" s="155"/>
    </row>
    <row r="403" spans="1:21" ht="12.75">
      <c r="A403" s="155"/>
      <c r="B403" s="155"/>
      <c r="C403" s="155"/>
      <c r="D403" s="155"/>
      <c r="E403" s="156"/>
      <c r="F403" s="155"/>
      <c r="G403" s="157"/>
      <c r="H403" s="155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55"/>
      <c r="T403" s="155"/>
      <c r="U403" s="155"/>
    </row>
    <row r="404" spans="1:21" ht="12.75">
      <c r="A404" s="155"/>
      <c r="B404" s="155"/>
      <c r="C404" s="155"/>
      <c r="D404" s="155"/>
      <c r="E404" s="156"/>
      <c r="F404" s="155"/>
      <c r="G404" s="157"/>
      <c r="H404" s="155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55"/>
      <c r="T404" s="155"/>
      <c r="U404" s="155"/>
    </row>
    <row r="405" spans="1:21" ht="12.75">
      <c r="A405" s="155"/>
      <c r="B405" s="155"/>
      <c r="C405" s="155"/>
      <c r="D405" s="155"/>
      <c r="E405" s="156"/>
      <c r="F405" s="155"/>
      <c r="G405" s="157"/>
      <c r="H405" s="155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55"/>
      <c r="T405" s="155"/>
      <c r="U405" s="155"/>
    </row>
    <row r="406" spans="1:21" ht="12.75">
      <c r="A406" s="155"/>
      <c r="B406" s="155"/>
      <c r="C406" s="155"/>
      <c r="D406" s="155"/>
      <c r="E406" s="156"/>
      <c r="F406" s="155"/>
      <c r="G406" s="157"/>
      <c r="H406" s="155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55"/>
      <c r="T406" s="155"/>
      <c r="U406" s="155"/>
    </row>
    <row r="407" spans="1:21" ht="12.75">
      <c r="A407" s="155"/>
      <c r="B407" s="155"/>
      <c r="C407" s="155"/>
      <c r="D407" s="155"/>
      <c r="E407" s="156"/>
      <c r="F407" s="155"/>
      <c r="G407" s="157"/>
      <c r="H407" s="155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55"/>
      <c r="T407" s="155"/>
      <c r="U407" s="155"/>
    </row>
    <row r="408" spans="1:21" ht="12.75">
      <c r="A408" s="155"/>
      <c r="B408" s="155"/>
      <c r="C408" s="155"/>
      <c r="D408" s="155"/>
      <c r="E408" s="156"/>
      <c r="F408" s="155"/>
      <c r="G408" s="157"/>
      <c r="H408" s="155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55"/>
      <c r="T408" s="155"/>
      <c r="U408" s="155"/>
    </row>
    <row r="409" spans="1:21" ht="12.75">
      <c r="A409" s="155"/>
      <c r="B409" s="155"/>
      <c r="C409" s="155"/>
      <c r="D409" s="155"/>
      <c r="E409" s="156"/>
      <c r="F409" s="155"/>
      <c r="G409" s="157"/>
      <c r="H409" s="155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55"/>
      <c r="T409" s="155"/>
      <c r="U409" s="155"/>
    </row>
    <row r="410" spans="1:21" ht="12.75">
      <c r="A410" s="155"/>
      <c r="B410" s="155"/>
      <c r="C410" s="155"/>
      <c r="D410" s="155"/>
      <c r="E410" s="156"/>
      <c r="F410" s="155"/>
      <c r="G410" s="157"/>
      <c r="H410" s="155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55"/>
      <c r="T410" s="155"/>
      <c r="U410" s="155"/>
    </row>
    <row r="411" spans="1:21" ht="12.75">
      <c r="A411" s="155"/>
      <c r="B411" s="155"/>
      <c r="C411" s="155"/>
      <c r="D411" s="155"/>
      <c r="E411" s="156"/>
      <c r="F411" s="155"/>
      <c r="G411" s="157"/>
      <c r="H411" s="155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55"/>
      <c r="T411" s="155"/>
      <c r="U411" s="155"/>
    </row>
    <row r="412" spans="1:21" ht="12.75">
      <c r="A412" s="155"/>
      <c r="B412" s="155"/>
      <c r="C412" s="155"/>
      <c r="D412" s="155"/>
      <c r="E412" s="156"/>
      <c r="F412" s="155"/>
      <c r="G412" s="157"/>
      <c r="H412" s="155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55"/>
      <c r="T412" s="155"/>
      <c r="U412" s="155"/>
    </row>
    <row r="413" spans="1:21" ht="12.75">
      <c r="A413" s="155"/>
      <c r="B413" s="155"/>
      <c r="C413" s="155"/>
      <c r="D413" s="155"/>
      <c r="E413" s="156"/>
      <c r="F413" s="155"/>
      <c r="G413" s="157"/>
      <c r="H413" s="155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55"/>
      <c r="T413" s="155"/>
      <c r="U413" s="155"/>
    </row>
    <row r="414" spans="1:21" ht="12.75">
      <c r="A414" s="155"/>
      <c r="B414" s="155"/>
      <c r="C414" s="155"/>
      <c r="D414" s="155"/>
      <c r="E414" s="156"/>
      <c r="F414" s="155"/>
      <c r="G414" s="157"/>
      <c r="H414" s="155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55"/>
      <c r="T414" s="155"/>
      <c r="U414" s="155"/>
    </row>
    <row r="415" spans="1:21" ht="12.75">
      <c r="A415" s="155"/>
      <c r="B415" s="155"/>
      <c r="C415" s="155"/>
      <c r="D415" s="155"/>
      <c r="E415" s="156"/>
      <c r="F415" s="155"/>
      <c r="G415" s="157"/>
      <c r="H415" s="155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55"/>
      <c r="T415" s="155"/>
      <c r="U415" s="155"/>
    </row>
    <row r="416" spans="1:21" ht="12.75">
      <c r="A416" s="155"/>
      <c r="B416" s="155"/>
      <c r="C416" s="155"/>
      <c r="D416" s="155"/>
      <c r="E416" s="156"/>
      <c r="F416" s="155"/>
      <c r="G416" s="157"/>
      <c r="H416" s="155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55"/>
      <c r="T416" s="155"/>
      <c r="U416" s="155"/>
    </row>
    <row r="417" spans="1:21" ht="12.75">
      <c r="A417" s="155"/>
      <c r="B417" s="155"/>
      <c r="C417" s="155"/>
      <c r="D417" s="155"/>
      <c r="E417" s="156"/>
      <c r="F417" s="155"/>
      <c r="G417" s="157"/>
      <c r="H417" s="155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55"/>
      <c r="T417" s="155"/>
      <c r="U417" s="155"/>
    </row>
    <row r="418" spans="1:21" ht="12.75">
      <c r="A418" s="155"/>
      <c r="B418" s="155"/>
      <c r="C418" s="155"/>
      <c r="D418" s="155"/>
      <c r="E418" s="156"/>
      <c r="F418" s="155"/>
      <c r="G418" s="157"/>
      <c r="H418" s="155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55"/>
      <c r="T418" s="155"/>
      <c r="U418" s="155"/>
    </row>
    <row r="419" spans="1:21" ht="12.75">
      <c r="A419" s="155"/>
      <c r="B419" s="155"/>
      <c r="C419" s="155"/>
      <c r="D419" s="155"/>
      <c r="E419" s="156"/>
      <c r="F419" s="155"/>
      <c r="G419" s="157"/>
      <c r="H419" s="155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55"/>
      <c r="T419" s="155"/>
      <c r="U419" s="155"/>
    </row>
    <row r="420" spans="1:21" ht="12.75">
      <c r="A420" s="155"/>
      <c r="B420" s="155"/>
      <c r="C420" s="155"/>
      <c r="D420" s="155"/>
      <c r="E420" s="156"/>
      <c r="F420" s="155"/>
      <c r="G420" s="157"/>
      <c r="H420" s="155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55"/>
      <c r="T420" s="155"/>
      <c r="U420" s="155"/>
    </row>
    <row r="421" spans="1:21" ht="12.75">
      <c r="A421" s="155"/>
      <c r="B421" s="155"/>
      <c r="C421" s="155"/>
      <c r="D421" s="155"/>
      <c r="E421" s="156"/>
      <c r="F421" s="155"/>
      <c r="G421" s="157"/>
      <c r="H421" s="155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55"/>
      <c r="T421" s="155"/>
      <c r="U421" s="155"/>
    </row>
    <row r="422" spans="1:21" ht="12.75">
      <c r="A422" s="155"/>
      <c r="B422" s="155"/>
      <c r="C422" s="155"/>
      <c r="D422" s="155"/>
      <c r="E422" s="156"/>
      <c r="F422" s="155"/>
      <c r="G422" s="157"/>
      <c r="H422" s="155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55"/>
      <c r="T422" s="155"/>
      <c r="U422" s="155"/>
    </row>
    <row r="423" spans="1:21" ht="12.75">
      <c r="A423" s="155"/>
      <c r="B423" s="155"/>
      <c r="C423" s="155"/>
      <c r="D423" s="155"/>
      <c r="E423" s="156"/>
      <c r="F423" s="155"/>
      <c r="G423" s="157"/>
      <c r="H423" s="155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55"/>
      <c r="T423" s="155"/>
      <c r="U423" s="155"/>
    </row>
    <row r="424" spans="1:21" ht="12.75">
      <c r="A424" s="155"/>
      <c r="B424" s="155"/>
      <c r="C424" s="155"/>
      <c r="D424" s="155"/>
      <c r="E424" s="156"/>
      <c r="F424" s="155"/>
      <c r="G424" s="157"/>
      <c r="H424" s="155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55"/>
      <c r="T424" s="155"/>
      <c r="U424" s="155"/>
    </row>
    <row r="425" spans="1:21" ht="12.75">
      <c r="A425" s="155"/>
      <c r="B425" s="155"/>
      <c r="C425" s="155"/>
      <c r="D425" s="155"/>
      <c r="E425" s="156"/>
      <c r="F425" s="155"/>
      <c r="G425" s="157"/>
      <c r="H425" s="155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55"/>
      <c r="T425" s="155"/>
      <c r="U425" s="155"/>
    </row>
    <row r="426" spans="1:21" ht="12.75">
      <c r="A426" s="155"/>
      <c r="B426" s="155"/>
      <c r="C426" s="155"/>
      <c r="D426" s="155"/>
      <c r="E426" s="156"/>
      <c r="F426" s="155"/>
      <c r="G426" s="157"/>
      <c r="H426" s="155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55"/>
      <c r="T426" s="155"/>
      <c r="U426" s="155"/>
    </row>
    <row r="427" spans="1:21" ht="12.75">
      <c r="A427" s="155"/>
      <c r="B427" s="155"/>
      <c r="C427" s="155"/>
      <c r="D427" s="155"/>
      <c r="E427" s="156"/>
      <c r="F427" s="155"/>
      <c r="G427" s="157"/>
      <c r="H427" s="155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55"/>
      <c r="T427" s="155"/>
      <c r="U427" s="155"/>
    </row>
    <row r="428" spans="1:21" ht="12.75">
      <c r="A428" s="155"/>
      <c r="B428" s="155"/>
      <c r="C428" s="155"/>
      <c r="D428" s="155"/>
      <c r="E428" s="156"/>
      <c r="F428" s="155"/>
      <c r="G428" s="157"/>
      <c r="H428" s="155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55"/>
      <c r="T428" s="155"/>
      <c r="U428" s="155"/>
    </row>
    <row r="429" spans="1:21" ht="12.75">
      <c r="A429" s="155"/>
      <c r="B429" s="155"/>
      <c r="C429" s="155"/>
      <c r="D429" s="155"/>
      <c r="E429" s="156"/>
      <c r="F429" s="155"/>
      <c r="G429" s="157"/>
      <c r="H429" s="155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55"/>
      <c r="T429" s="155"/>
      <c r="U429" s="155"/>
    </row>
    <row r="430" spans="1:21" ht="12.75">
      <c r="A430" s="155"/>
      <c r="B430" s="155"/>
      <c r="C430" s="155"/>
      <c r="D430" s="155"/>
      <c r="E430" s="156"/>
      <c r="F430" s="155"/>
      <c r="G430" s="157"/>
      <c r="H430" s="155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55"/>
      <c r="T430" s="155"/>
      <c r="U430" s="155"/>
    </row>
    <row r="431" spans="1:21" ht="12.75">
      <c r="A431" s="155"/>
      <c r="B431" s="155"/>
      <c r="C431" s="155"/>
      <c r="D431" s="155"/>
      <c r="E431" s="156"/>
      <c r="F431" s="155"/>
      <c r="G431" s="157"/>
      <c r="H431" s="155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55"/>
      <c r="T431" s="155"/>
      <c r="U431" s="155"/>
    </row>
    <row r="432" spans="1:21" ht="12.75">
      <c r="A432" s="155"/>
      <c r="B432" s="155"/>
      <c r="C432" s="155"/>
      <c r="D432" s="155"/>
      <c r="E432" s="156"/>
      <c r="F432" s="155"/>
      <c r="G432" s="157"/>
      <c r="H432" s="155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55"/>
      <c r="T432" s="155"/>
      <c r="U432" s="155"/>
    </row>
    <row r="433" spans="1:21" ht="12.75">
      <c r="A433" s="155"/>
      <c r="B433" s="155"/>
      <c r="C433" s="155"/>
      <c r="D433" s="155"/>
      <c r="E433" s="156"/>
      <c r="F433" s="155"/>
      <c r="G433" s="157"/>
      <c r="H433" s="155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55"/>
      <c r="T433" s="155"/>
      <c r="U433" s="155"/>
    </row>
    <row r="434" spans="1:21" ht="12.75">
      <c r="A434" s="155"/>
      <c r="B434" s="155"/>
      <c r="C434" s="155"/>
      <c r="D434" s="155"/>
      <c r="E434" s="156"/>
      <c r="F434" s="155"/>
      <c r="G434" s="157"/>
      <c r="H434" s="155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55"/>
      <c r="T434" s="155"/>
      <c r="U434" s="155"/>
    </row>
    <row r="435" spans="1:21" ht="12.75">
      <c r="A435" s="155"/>
      <c r="B435" s="155"/>
      <c r="C435" s="155"/>
      <c r="D435" s="155"/>
      <c r="E435" s="156"/>
      <c r="F435" s="155"/>
      <c r="G435" s="157"/>
      <c r="H435" s="155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55"/>
      <c r="T435" s="155"/>
      <c r="U435" s="155"/>
    </row>
    <row r="436" spans="1:21" ht="12.75">
      <c r="A436" s="155"/>
      <c r="B436" s="155"/>
      <c r="C436" s="155"/>
      <c r="D436" s="155"/>
      <c r="E436" s="156"/>
      <c r="F436" s="155"/>
      <c r="G436" s="157"/>
      <c r="H436" s="155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55"/>
      <c r="T436" s="155"/>
      <c r="U436" s="155"/>
    </row>
    <row r="437" spans="1:21" ht="12.75">
      <c r="A437" s="155"/>
      <c r="B437" s="155"/>
      <c r="C437" s="155"/>
      <c r="D437" s="155"/>
      <c r="E437" s="156"/>
      <c r="F437" s="155"/>
      <c r="G437" s="157"/>
      <c r="H437" s="155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55"/>
      <c r="T437" s="155"/>
      <c r="U437" s="155"/>
    </row>
    <row r="438" spans="1:21" ht="12.75">
      <c r="A438" s="155"/>
      <c r="B438" s="155"/>
      <c r="C438" s="155"/>
      <c r="D438" s="155"/>
      <c r="E438" s="156"/>
      <c r="F438" s="155"/>
      <c r="G438" s="157"/>
      <c r="H438" s="155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55"/>
      <c r="T438" s="155"/>
      <c r="U438" s="155"/>
    </row>
    <row r="439" spans="1:21" ht="12.75">
      <c r="A439" s="155"/>
      <c r="B439" s="155"/>
      <c r="C439" s="155"/>
      <c r="D439" s="155"/>
      <c r="E439" s="156"/>
      <c r="F439" s="155"/>
      <c r="G439" s="157"/>
      <c r="H439" s="155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55"/>
      <c r="T439" s="155"/>
      <c r="U439" s="155"/>
    </row>
    <row r="440" spans="1:21" ht="12.75">
      <c r="A440" s="155"/>
      <c r="B440" s="155"/>
      <c r="C440" s="155"/>
      <c r="D440" s="155"/>
      <c r="E440" s="156"/>
      <c r="F440" s="155"/>
      <c r="G440" s="157"/>
      <c r="H440" s="155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55"/>
      <c r="T440" s="155"/>
      <c r="U440" s="155"/>
    </row>
    <row r="441" spans="1:21" ht="12.75">
      <c r="A441" s="155"/>
      <c r="B441" s="155"/>
      <c r="C441" s="155"/>
      <c r="D441" s="155"/>
      <c r="E441" s="156"/>
      <c r="F441" s="155"/>
      <c r="G441" s="157"/>
      <c r="H441" s="155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55"/>
      <c r="T441" s="155"/>
      <c r="U441" s="155"/>
    </row>
    <row r="442" spans="1:21" ht="12.75">
      <c r="A442" s="155"/>
      <c r="B442" s="155"/>
      <c r="C442" s="155"/>
      <c r="D442" s="155"/>
      <c r="E442" s="156"/>
      <c r="F442" s="155"/>
      <c r="G442" s="157"/>
      <c r="H442" s="155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55"/>
      <c r="T442" s="155"/>
      <c r="U442" s="155"/>
    </row>
    <row r="443" spans="1:21" ht="12.75">
      <c r="A443" s="155"/>
      <c r="B443" s="155"/>
      <c r="C443" s="155"/>
      <c r="D443" s="155"/>
      <c r="E443" s="156"/>
      <c r="F443" s="155"/>
      <c r="G443" s="157"/>
      <c r="H443" s="155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55"/>
      <c r="T443" s="155"/>
      <c r="U443" s="155"/>
    </row>
    <row r="444" spans="1:21" ht="12.75">
      <c r="A444" s="155"/>
      <c r="B444" s="155"/>
      <c r="C444" s="155"/>
      <c r="D444" s="155"/>
      <c r="E444" s="156"/>
      <c r="F444" s="155"/>
      <c r="G444" s="157"/>
      <c r="H444" s="155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55"/>
      <c r="T444" s="155"/>
      <c r="U444" s="155"/>
    </row>
    <row r="445" spans="1:21" ht="12.75">
      <c r="A445" s="155"/>
      <c r="B445" s="155"/>
      <c r="C445" s="155"/>
      <c r="D445" s="155"/>
      <c r="E445" s="156"/>
      <c r="F445" s="155"/>
      <c r="G445" s="157"/>
      <c r="H445" s="155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55"/>
      <c r="T445" s="155"/>
      <c r="U445" s="155"/>
    </row>
    <row r="446" spans="1:21" ht="12.75">
      <c r="A446" s="155"/>
      <c r="B446" s="155"/>
      <c r="C446" s="155"/>
      <c r="D446" s="155"/>
      <c r="E446" s="156"/>
      <c r="F446" s="155"/>
      <c r="G446" s="157"/>
      <c r="H446" s="155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55"/>
      <c r="T446" s="155"/>
      <c r="U446" s="155"/>
    </row>
    <row r="447" spans="1:21" ht="12.75">
      <c r="A447" s="155"/>
      <c r="B447" s="155"/>
      <c r="C447" s="155"/>
      <c r="D447" s="155"/>
      <c r="E447" s="156"/>
      <c r="F447" s="155"/>
      <c r="G447" s="157"/>
      <c r="H447" s="155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55"/>
      <c r="T447" s="155"/>
      <c r="U447" s="155"/>
    </row>
    <row r="448" spans="1:21" ht="12.75">
      <c r="A448" s="155"/>
      <c r="B448" s="155"/>
      <c r="C448" s="155"/>
      <c r="D448" s="155"/>
      <c r="E448" s="156"/>
      <c r="F448" s="155"/>
      <c r="G448" s="157"/>
      <c r="H448" s="155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55"/>
      <c r="T448" s="155"/>
      <c r="U448" s="155"/>
    </row>
    <row r="449" spans="1:21" ht="12.75">
      <c r="A449" s="155"/>
      <c r="B449" s="155"/>
      <c r="C449" s="155"/>
      <c r="D449" s="155"/>
      <c r="E449" s="156"/>
      <c r="F449" s="155"/>
      <c r="G449" s="157"/>
      <c r="H449" s="155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55"/>
      <c r="T449" s="155"/>
      <c r="U449" s="155"/>
    </row>
    <row r="450" spans="1:21" ht="12.75">
      <c r="A450" s="155"/>
      <c r="B450" s="155"/>
      <c r="C450" s="155"/>
      <c r="D450" s="155"/>
      <c r="E450" s="156"/>
      <c r="F450" s="155"/>
      <c r="G450" s="157"/>
      <c r="H450" s="155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55"/>
      <c r="T450" s="155"/>
      <c r="U450" s="155"/>
    </row>
    <row r="451" spans="1:21" ht="12.75">
      <c r="A451" s="155"/>
      <c r="B451" s="155"/>
      <c r="C451" s="155"/>
      <c r="D451" s="155"/>
      <c r="E451" s="156"/>
      <c r="F451" s="155"/>
      <c r="G451" s="157"/>
      <c r="H451" s="155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55"/>
      <c r="T451" s="155"/>
      <c r="U451" s="155"/>
    </row>
    <row r="452" spans="1:21" ht="12.75">
      <c r="A452" s="155"/>
      <c r="B452" s="155"/>
      <c r="C452" s="155"/>
      <c r="D452" s="155"/>
      <c r="E452" s="156"/>
      <c r="F452" s="155"/>
      <c r="G452" s="157"/>
      <c r="H452" s="155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55"/>
      <c r="T452" s="155"/>
      <c r="U452" s="155"/>
    </row>
    <row r="453" spans="1:21" ht="12.75">
      <c r="A453" s="155"/>
      <c r="B453" s="155"/>
      <c r="C453" s="155"/>
      <c r="D453" s="155"/>
      <c r="E453" s="156"/>
      <c r="F453" s="155"/>
      <c r="G453" s="157"/>
      <c r="H453" s="155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55"/>
      <c r="T453" s="155"/>
      <c r="U453" s="155"/>
    </row>
    <row r="454" spans="1:21" ht="12.75">
      <c r="A454" s="155"/>
      <c r="B454" s="155"/>
      <c r="C454" s="155"/>
      <c r="D454" s="155"/>
      <c r="E454" s="156"/>
      <c r="F454" s="155"/>
      <c r="G454" s="157"/>
      <c r="H454" s="155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55"/>
      <c r="T454" s="155"/>
      <c r="U454" s="155"/>
    </row>
    <row r="455" spans="1:21" ht="12.75">
      <c r="A455" s="155"/>
      <c r="B455" s="155"/>
      <c r="C455" s="155"/>
      <c r="D455" s="155"/>
      <c r="E455" s="156"/>
      <c r="F455" s="155"/>
      <c r="G455" s="157"/>
      <c r="H455" s="155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55"/>
      <c r="T455" s="155"/>
      <c r="U455" s="155"/>
    </row>
    <row r="456" spans="1:21" ht="12.75">
      <c r="A456" s="155"/>
      <c r="B456" s="155"/>
      <c r="C456" s="155"/>
      <c r="D456" s="155"/>
      <c r="E456" s="156"/>
      <c r="F456" s="155"/>
      <c r="G456" s="157"/>
      <c r="H456" s="155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55"/>
      <c r="T456" s="155"/>
      <c r="U456" s="155"/>
    </row>
    <row r="457" spans="1:21" ht="12.75">
      <c r="A457" s="155"/>
      <c r="B457" s="155"/>
      <c r="C457" s="155"/>
      <c r="D457" s="155"/>
      <c r="E457" s="156"/>
      <c r="F457" s="155"/>
      <c r="G457" s="157"/>
      <c r="H457" s="155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55"/>
      <c r="T457" s="155"/>
      <c r="U457" s="155"/>
    </row>
    <row r="458" spans="1:21" ht="12.75">
      <c r="A458" s="155"/>
      <c r="B458" s="155"/>
      <c r="C458" s="155"/>
      <c r="D458" s="155"/>
      <c r="E458" s="156"/>
      <c r="F458" s="155"/>
      <c r="G458" s="157"/>
      <c r="H458" s="155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55"/>
      <c r="T458" s="155"/>
      <c r="U458" s="155"/>
    </row>
    <row r="459" spans="1:21" ht="12.75">
      <c r="A459" s="155"/>
      <c r="B459" s="155"/>
      <c r="C459" s="155"/>
      <c r="D459" s="155"/>
      <c r="E459" s="156"/>
      <c r="F459" s="155"/>
      <c r="G459" s="157"/>
      <c r="H459" s="155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55"/>
      <c r="T459" s="155"/>
      <c r="U459" s="155"/>
    </row>
    <row r="460" spans="1:21" ht="12.75">
      <c r="A460" s="155"/>
      <c r="B460" s="155"/>
      <c r="C460" s="155"/>
      <c r="D460" s="155"/>
      <c r="E460" s="156"/>
      <c r="F460" s="155"/>
      <c r="G460" s="157"/>
      <c r="H460" s="155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55"/>
      <c r="T460" s="155"/>
      <c r="U460" s="155"/>
    </row>
    <row r="461" spans="1:21" ht="12.75">
      <c r="A461" s="155"/>
      <c r="B461" s="155"/>
      <c r="C461" s="155"/>
      <c r="D461" s="155"/>
      <c r="E461" s="156"/>
      <c r="F461" s="155"/>
      <c r="G461" s="157"/>
      <c r="H461" s="155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55"/>
      <c r="T461" s="155"/>
      <c r="U461" s="155"/>
    </row>
    <row r="462" spans="1:21" ht="12.75">
      <c r="A462" s="155"/>
      <c r="B462" s="155"/>
      <c r="C462" s="155"/>
      <c r="D462" s="155"/>
      <c r="E462" s="156"/>
      <c r="F462" s="155"/>
      <c r="G462" s="157"/>
      <c r="H462" s="155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55"/>
      <c r="T462" s="155"/>
      <c r="U462" s="155"/>
    </row>
    <row r="463" spans="1:21" ht="12.75">
      <c r="A463" s="155"/>
      <c r="B463" s="155"/>
      <c r="C463" s="155"/>
      <c r="D463" s="155"/>
      <c r="E463" s="156"/>
      <c r="F463" s="155"/>
      <c r="G463" s="157"/>
      <c r="H463" s="155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55"/>
      <c r="T463" s="155"/>
      <c r="U463" s="155"/>
    </row>
    <row r="464" spans="1:21" ht="12.75">
      <c r="A464" s="155"/>
      <c r="B464" s="155"/>
      <c r="C464" s="155"/>
      <c r="D464" s="155"/>
      <c r="E464" s="156"/>
      <c r="F464" s="155"/>
      <c r="G464" s="157"/>
      <c r="H464" s="155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55"/>
      <c r="T464" s="155"/>
      <c r="U464" s="155"/>
    </row>
    <row r="465" spans="1:21" ht="12.75">
      <c r="A465" s="155"/>
      <c r="B465" s="155"/>
      <c r="C465" s="155"/>
      <c r="D465" s="155"/>
      <c r="E465" s="156"/>
      <c r="F465" s="155"/>
      <c r="G465" s="157"/>
      <c r="H465" s="155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55"/>
      <c r="T465" s="155"/>
      <c r="U465" s="155"/>
    </row>
    <row r="466" spans="1:21" ht="12.75">
      <c r="A466" s="155"/>
      <c r="B466" s="155"/>
      <c r="C466" s="155"/>
      <c r="D466" s="155"/>
      <c r="E466" s="156"/>
      <c r="F466" s="155"/>
      <c r="G466" s="157"/>
      <c r="H466" s="155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55"/>
      <c r="T466" s="155"/>
      <c r="U466" s="155"/>
    </row>
    <row r="467" spans="1:21" ht="12.75">
      <c r="A467" s="155"/>
      <c r="B467" s="155"/>
      <c r="C467" s="155"/>
      <c r="D467" s="155"/>
      <c r="E467" s="156"/>
      <c r="F467" s="155"/>
      <c r="G467" s="157"/>
      <c r="H467" s="155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55"/>
      <c r="T467" s="155"/>
      <c r="U467" s="155"/>
    </row>
    <row r="468" spans="1:21" ht="12.75">
      <c r="A468" s="155"/>
      <c r="B468" s="155"/>
      <c r="C468" s="155"/>
      <c r="D468" s="155"/>
      <c r="E468" s="156"/>
      <c r="F468" s="155"/>
      <c r="G468" s="157"/>
      <c r="H468" s="155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55"/>
      <c r="T468" s="155"/>
      <c r="U468" s="155"/>
    </row>
    <row r="469" spans="1:21" ht="12.75">
      <c r="A469" s="155"/>
      <c r="B469" s="155"/>
      <c r="C469" s="155"/>
      <c r="D469" s="155"/>
      <c r="E469" s="156"/>
      <c r="F469" s="155"/>
      <c r="G469" s="157"/>
      <c r="H469" s="155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55"/>
      <c r="T469" s="155"/>
      <c r="U469" s="155"/>
    </row>
    <row r="470" spans="1:21" ht="12.75">
      <c r="A470" s="155"/>
      <c r="B470" s="155"/>
      <c r="C470" s="155"/>
      <c r="D470" s="155"/>
      <c r="E470" s="156"/>
      <c r="F470" s="155"/>
      <c r="G470" s="157"/>
      <c r="H470" s="155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55"/>
      <c r="T470" s="155"/>
      <c r="U470" s="155"/>
    </row>
    <row r="471" spans="1:21" ht="12.75">
      <c r="A471" s="155"/>
      <c r="B471" s="155"/>
      <c r="C471" s="155"/>
      <c r="D471" s="155"/>
      <c r="E471" s="156"/>
      <c r="F471" s="155"/>
      <c r="G471" s="157"/>
      <c r="H471" s="155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55"/>
      <c r="T471" s="155"/>
      <c r="U471" s="155"/>
    </row>
    <row r="472" spans="1:21" ht="12.75">
      <c r="A472" s="155"/>
      <c r="B472" s="155"/>
      <c r="C472" s="155"/>
      <c r="D472" s="155"/>
      <c r="E472" s="156"/>
      <c r="F472" s="155"/>
      <c r="G472" s="157"/>
      <c r="H472" s="155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55"/>
      <c r="T472" s="155"/>
      <c r="U472" s="155"/>
    </row>
    <row r="473" spans="1:21" ht="12.75">
      <c r="A473" s="155"/>
      <c r="B473" s="155"/>
      <c r="C473" s="155"/>
      <c r="D473" s="155"/>
      <c r="E473" s="156"/>
      <c r="F473" s="155"/>
      <c r="G473" s="157"/>
      <c r="H473" s="155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55"/>
      <c r="T473" s="155"/>
      <c r="U473" s="155"/>
    </row>
    <row r="474" spans="1:21" ht="12.75">
      <c r="A474" s="155"/>
      <c r="B474" s="155"/>
      <c r="C474" s="155"/>
      <c r="D474" s="155"/>
      <c r="E474" s="156"/>
      <c r="F474" s="155"/>
      <c r="G474" s="157"/>
      <c r="H474" s="155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55"/>
      <c r="T474" s="155"/>
      <c r="U474" s="155"/>
    </row>
    <row r="475" spans="1:21" ht="12.75">
      <c r="A475" s="155"/>
      <c r="B475" s="155"/>
      <c r="C475" s="155"/>
      <c r="D475" s="155"/>
      <c r="E475" s="156"/>
      <c r="F475" s="155"/>
      <c r="G475" s="157"/>
      <c r="H475" s="155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55"/>
      <c r="T475" s="155"/>
      <c r="U475" s="155"/>
    </row>
    <row r="476" spans="1:21" ht="12.75">
      <c r="A476" s="155"/>
      <c r="B476" s="155"/>
      <c r="C476" s="155"/>
      <c r="D476" s="155"/>
      <c r="E476" s="156"/>
      <c r="F476" s="155"/>
      <c r="G476" s="157"/>
      <c r="H476" s="155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55"/>
      <c r="T476" s="155"/>
      <c r="U476" s="155"/>
    </row>
    <row r="477" spans="1:21" ht="12.75">
      <c r="A477" s="155"/>
      <c r="B477" s="155"/>
      <c r="C477" s="155"/>
      <c r="D477" s="155"/>
      <c r="E477" s="156"/>
      <c r="F477" s="155"/>
      <c r="G477" s="157"/>
      <c r="H477" s="155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55"/>
      <c r="T477" s="155"/>
      <c r="U477" s="155"/>
    </row>
    <row r="478" spans="1:21" ht="12.75">
      <c r="A478" s="155"/>
      <c r="B478" s="155"/>
      <c r="C478" s="155"/>
      <c r="D478" s="155"/>
      <c r="E478" s="156"/>
      <c r="F478" s="155"/>
      <c r="G478" s="157"/>
      <c r="H478" s="155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55"/>
      <c r="T478" s="155"/>
      <c r="U478" s="155"/>
    </row>
    <row r="479" spans="1:21" ht="12.75">
      <c r="A479" s="155"/>
      <c r="B479" s="155"/>
      <c r="C479" s="155"/>
      <c r="D479" s="155"/>
      <c r="E479" s="156"/>
      <c r="F479" s="155"/>
      <c r="G479" s="157"/>
      <c r="H479" s="155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55"/>
      <c r="T479" s="155"/>
      <c r="U479" s="155"/>
    </row>
    <row r="480" spans="1:21" ht="12.75">
      <c r="A480" s="155"/>
      <c r="B480" s="155"/>
      <c r="C480" s="155"/>
      <c r="D480" s="155"/>
      <c r="E480" s="156"/>
      <c r="F480" s="155"/>
      <c r="G480" s="157"/>
      <c r="H480" s="155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55"/>
      <c r="T480" s="155"/>
      <c r="U480" s="155"/>
    </row>
    <row r="481" spans="1:21" ht="12.75">
      <c r="A481" s="155"/>
      <c r="B481" s="155"/>
      <c r="C481" s="155"/>
      <c r="D481" s="155"/>
      <c r="E481" s="156"/>
      <c r="F481" s="155"/>
      <c r="G481" s="157"/>
      <c r="H481" s="155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55"/>
      <c r="T481" s="155"/>
      <c r="U481" s="155"/>
    </row>
    <row r="482" spans="1:21" ht="12.75">
      <c r="A482" s="155"/>
      <c r="B482" s="155"/>
      <c r="C482" s="155"/>
      <c r="D482" s="155"/>
      <c r="E482" s="156"/>
      <c r="F482" s="155"/>
      <c r="G482" s="157"/>
      <c r="H482" s="155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55"/>
      <c r="T482" s="155"/>
      <c r="U482" s="155"/>
    </row>
    <row r="483" spans="1:21" ht="12.75">
      <c r="A483" s="155"/>
      <c r="B483" s="155"/>
      <c r="C483" s="155"/>
      <c r="D483" s="155"/>
      <c r="E483" s="156"/>
      <c r="F483" s="155"/>
      <c r="G483" s="157"/>
      <c r="H483" s="155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55"/>
      <c r="T483" s="155"/>
      <c r="U483" s="155"/>
    </row>
    <row r="484" spans="1:21" ht="12.75">
      <c r="A484" s="155"/>
      <c r="B484" s="155"/>
      <c r="C484" s="155"/>
      <c r="D484" s="155"/>
      <c r="E484" s="156"/>
      <c r="F484" s="155"/>
      <c r="G484" s="157"/>
      <c r="H484" s="155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55"/>
      <c r="T484" s="155"/>
      <c r="U484" s="155"/>
    </row>
    <row r="485" spans="1:21" ht="12.75">
      <c r="A485" s="155"/>
      <c r="B485" s="155"/>
      <c r="C485" s="155"/>
      <c r="D485" s="155"/>
      <c r="E485" s="156"/>
      <c r="F485" s="155"/>
      <c r="G485" s="157"/>
      <c r="H485" s="155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55"/>
      <c r="T485" s="155"/>
      <c r="U485" s="155"/>
    </row>
    <row r="486" spans="1:21" ht="12.75">
      <c r="A486" s="155"/>
      <c r="B486" s="155"/>
      <c r="C486" s="155"/>
      <c r="D486" s="155"/>
      <c r="E486" s="156"/>
      <c r="F486" s="155"/>
      <c r="G486" s="157"/>
      <c r="H486" s="155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55"/>
      <c r="T486" s="155"/>
      <c r="U486" s="155"/>
    </row>
    <row r="487" spans="1:21" ht="12.75">
      <c r="A487" s="155"/>
      <c r="B487" s="155"/>
      <c r="C487" s="155"/>
      <c r="D487" s="155"/>
      <c r="E487" s="156"/>
      <c r="F487" s="155"/>
      <c r="G487" s="157"/>
      <c r="H487" s="155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55"/>
      <c r="T487" s="155"/>
      <c r="U487" s="155"/>
    </row>
    <row r="488" spans="1:21" ht="12.75">
      <c r="A488" s="155"/>
      <c r="B488" s="155"/>
      <c r="C488" s="155"/>
      <c r="D488" s="155"/>
      <c r="E488" s="156"/>
      <c r="F488" s="155"/>
      <c r="G488" s="157"/>
      <c r="H488" s="155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55"/>
      <c r="T488" s="155"/>
      <c r="U488" s="155"/>
    </row>
    <row r="489" spans="1:21" ht="12.75">
      <c r="A489" s="155"/>
      <c r="B489" s="155"/>
      <c r="C489" s="155"/>
      <c r="D489" s="155"/>
      <c r="E489" s="156"/>
      <c r="F489" s="155"/>
      <c r="G489" s="157"/>
      <c r="H489" s="155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55"/>
      <c r="T489" s="155"/>
      <c r="U489" s="155"/>
    </row>
    <row r="490" spans="1:21" ht="12.75">
      <c r="A490" s="155"/>
      <c r="B490" s="155"/>
      <c r="C490" s="155"/>
      <c r="D490" s="155"/>
      <c r="E490" s="156"/>
      <c r="F490" s="155"/>
      <c r="G490" s="157"/>
      <c r="H490" s="155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55"/>
      <c r="T490" s="155"/>
      <c r="U490" s="155"/>
    </row>
    <row r="491" spans="1:21" ht="12.75">
      <c r="A491" s="155"/>
      <c r="B491" s="155"/>
      <c r="C491" s="155"/>
      <c r="D491" s="155"/>
      <c r="E491" s="156"/>
      <c r="F491" s="155"/>
      <c r="G491" s="157"/>
      <c r="H491" s="155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55"/>
      <c r="T491" s="155"/>
      <c r="U491" s="155"/>
    </row>
    <row r="492" spans="1:21" ht="12.75">
      <c r="A492" s="155"/>
      <c r="B492" s="155"/>
      <c r="C492" s="155"/>
      <c r="D492" s="155"/>
      <c r="E492" s="156"/>
      <c r="F492" s="155"/>
      <c r="G492" s="157"/>
      <c r="H492" s="155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55"/>
      <c r="T492" s="155"/>
      <c r="U492" s="155"/>
    </row>
    <row r="493" spans="1:21" ht="12.75">
      <c r="A493" s="155"/>
      <c r="B493" s="155"/>
      <c r="C493" s="155"/>
      <c r="D493" s="155"/>
      <c r="E493" s="156"/>
      <c r="F493" s="155"/>
      <c r="G493" s="157"/>
      <c r="H493" s="155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55"/>
      <c r="T493" s="155"/>
      <c r="U493" s="155"/>
    </row>
    <row r="494" spans="1:21" ht="12.75">
      <c r="A494" s="155"/>
      <c r="B494" s="155"/>
      <c r="C494" s="155"/>
      <c r="D494" s="155"/>
      <c r="E494" s="157"/>
      <c r="F494" s="155"/>
      <c r="G494" s="155"/>
      <c r="H494" s="155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55"/>
      <c r="T494" s="155"/>
      <c r="U494" s="155"/>
    </row>
    <row r="495" spans="1:21" ht="12.75">
      <c r="A495" s="155"/>
      <c r="B495" s="155"/>
      <c r="C495" s="155"/>
      <c r="D495" s="155"/>
      <c r="E495" s="157"/>
      <c r="F495" s="155"/>
      <c r="G495" s="155"/>
      <c r="H495" s="155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55"/>
      <c r="T495" s="155"/>
      <c r="U495" s="155"/>
    </row>
    <row r="496" spans="1:21" ht="12.75">
      <c r="A496" s="155"/>
      <c r="B496" s="155"/>
      <c r="C496" s="155"/>
      <c r="D496" s="155"/>
      <c r="E496" s="157"/>
      <c r="F496" s="155"/>
      <c r="G496" s="155"/>
      <c r="H496" s="155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55"/>
      <c r="T496" s="155"/>
      <c r="U496" s="155"/>
    </row>
    <row r="497" spans="1:21" ht="12.75">
      <c r="A497" s="155"/>
      <c r="B497" s="155"/>
      <c r="C497" s="155"/>
      <c r="D497" s="155"/>
      <c r="E497" s="157"/>
      <c r="F497" s="155"/>
      <c r="G497" s="155"/>
      <c r="H497" s="155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55"/>
      <c r="T497" s="155"/>
      <c r="U497" s="155"/>
    </row>
    <row r="498" spans="1:21" ht="12.75">
      <c r="A498" s="155"/>
      <c r="B498" s="155"/>
      <c r="C498" s="155"/>
      <c r="D498" s="155"/>
      <c r="E498" s="157"/>
      <c r="F498" s="155"/>
      <c r="G498" s="155"/>
      <c r="H498" s="155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55"/>
      <c r="T498" s="155"/>
      <c r="U498" s="155"/>
    </row>
    <row r="499" spans="1:21" ht="12.75">
      <c r="A499" s="155"/>
      <c r="B499" s="155"/>
      <c r="C499" s="155"/>
      <c r="D499" s="155"/>
      <c r="E499" s="157"/>
      <c r="F499" s="155"/>
      <c r="G499" s="155"/>
      <c r="H499" s="155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55"/>
      <c r="T499" s="155"/>
      <c r="U499" s="155"/>
    </row>
    <row r="500" spans="1:21" ht="12.75">
      <c r="A500" s="155"/>
      <c r="B500" s="155"/>
      <c r="C500" s="155"/>
      <c r="D500" s="155"/>
      <c r="E500" s="157"/>
      <c r="F500" s="155"/>
      <c r="G500" s="155"/>
      <c r="H500" s="155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55"/>
      <c r="T500" s="155"/>
      <c r="U500" s="155"/>
    </row>
  </sheetData>
  <mergeCells count="5">
    <mergeCell ref="F8:G9"/>
    <mergeCell ref="A11:B11"/>
    <mergeCell ref="C8:D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40"/>
  <sheetViews>
    <sheetView zoomScale="75" zoomScaleNormal="75" workbookViewId="0" topLeftCell="A1">
      <selection activeCell="F14" sqref="F1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7" t="s">
        <v>6</v>
      </c>
      <c r="B1" s="68"/>
      <c r="C1" s="68"/>
      <c r="D1" s="69"/>
      <c r="E1" s="69"/>
      <c r="F1" s="70"/>
      <c r="G1" s="70"/>
      <c r="H1" s="71" t="s">
        <v>412</v>
      </c>
      <c r="R1"/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413</v>
      </c>
      <c r="B4" s="75"/>
      <c r="C4" s="75"/>
      <c r="D4" s="75"/>
      <c r="E4" s="75"/>
      <c r="F4" s="75"/>
      <c r="G4" s="75"/>
      <c r="H4" s="75"/>
    </row>
    <row r="5" spans="1:8" ht="16.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555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6" t="s">
        <v>414</v>
      </c>
      <c r="B9" s="317"/>
      <c r="C9" s="31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9" t="s">
        <v>415</v>
      </c>
      <c r="B10" s="320"/>
      <c r="C10" s="321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4.25" customHeight="1"/>
    <row r="13" spans="1:8" ht="14.25" customHeight="1">
      <c r="A13" s="106" t="s">
        <v>416</v>
      </c>
      <c r="B13" s="106" t="s">
        <v>417</v>
      </c>
      <c r="C13" s="107"/>
      <c r="D13" s="98">
        <v>21.4557</v>
      </c>
      <c r="E13" s="108">
        <v>61.245</v>
      </c>
      <c r="F13" s="109">
        <v>46.82</v>
      </c>
      <c r="G13" s="110">
        <v>92.53</v>
      </c>
      <c r="H13" s="109">
        <v>66.2501</v>
      </c>
    </row>
    <row r="14" spans="1:8" ht="14.25" customHeight="1">
      <c r="A14" s="100" t="s">
        <v>418</v>
      </c>
      <c r="B14" s="100" t="s">
        <v>419</v>
      </c>
      <c r="C14" s="101"/>
      <c r="D14" s="102">
        <v>78.5442</v>
      </c>
      <c r="E14" s="103">
        <v>113.59</v>
      </c>
      <c r="F14" s="104">
        <v>81.2</v>
      </c>
      <c r="G14" s="105">
        <v>158.71</v>
      </c>
      <c r="H14" s="104">
        <v>118.0035</v>
      </c>
    </row>
    <row r="15" spans="4:8" ht="9" customHeight="1">
      <c r="D15" s="122"/>
      <c r="E15" s="72"/>
      <c r="F15" s="72"/>
      <c r="G15" s="72"/>
      <c r="H15" s="72"/>
    </row>
    <row r="16" spans="1:8" ht="15.75" customHeight="1">
      <c r="A16" s="100"/>
      <c r="B16" s="6" t="s">
        <v>420</v>
      </c>
      <c r="E16" s="159">
        <v>53.9175983801391</v>
      </c>
      <c r="F16" s="159">
        <v>57.66009852216749</v>
      </c>
      <c r="G16" s="159">
        <v>58.30130426564173</v>
      </c>
      <c r="H16" s="159">
        <v>56.14248729910554</v>
      </c>
    </row>
    <row r="17" spans="4:8" ht="9" customHeight="1">
      <c r="D17" s="122"/>
      <c r="E17" s="72"/>
      <c r="F17" s="72"/>
      <c r="G17" s="72"/>
      <c r="H17" s="72"/>
    </row>
    <row r="18" spans="1:8" ht="14.25" customHeight="1">
      <c r="A18" s="160" t="s">
        <v>48</v>
      </c>
      <c r="B18" s="161"/>
      <c r="C18" s="162"/>
      <c r="D18" s="163">
        <v>100</v>
      </c>
      <c r="E18" s="164">
        <v>104.69</v>
      </c>
      <c r="F18" s="164">
        <v>57.93</v>
      </c>
      <c r="G18" s="164">
        <v>151.42</v>
      </c>
      <c r="H18" s="165">
        <v>106.8994</v>
      </c>
    </row>
    <row r="19" ht="4.5" customHeight="1"/>
    <row r="20" ht="14.25" customHeight="1">
      <c r="A20" s="166" t="s">
        <v>421</v>
      </c>
    </row>
    <row r="21" ht="14.25" customHeight="1">
      <c r="A21" s="166" t="s">
        <v>422</v>
      </c>
    </row>
    <row r="22" ht="33" customHeight="1">
      <c r="A22" s="166"/>
    </row>
    <row r="23" spans="1:8" ht="23.25" customHeight="1">
      <c r="A23" s="67" t="s">
        <v>6</v>
      </c>
      <c r="B23" s="68"/>
      <c r="C23" s="68"/>
      <c r="D23" s="69"/>
      <c r="E23" s="69"/>
      <c r="F23" s="70"/>
      <c r="G23" s="70"/>
      <c r="H23" s="71" t="s">
        <v>423</v>
      </c>
    </row>
    <row r="24" spans="5:8" ht="16.5" customHeight="1">
      <c r="E24" s="72"/>
      <c r="F24" s="72"/>
      <c r="G24" s="72"/>
      <c r="H24" s="73"/>
    </row>
    <row r="25" spans="1:8" ht="14.25" customHeight="1">
      <c r="A25" s="74" t="s">
        <v>31</v>
      </c>
      <c r="B25" s="74"/>
      <c r="C25" s="74"/>
      <c r="D25" s="74"/>
      <c r="E25" s="74"/>
      <c r="F25" s="74"/>
      <c r="G25" s="74"/>
      <c r="H25" s="74"/>
    </row>
    <row r="26" spans="1:8" ht="14.25" customHeight="1">
      <c r="A26" s="75" t="s">
        <v>424</v>
      </c>
      <c r="B26" s="75"/>
      <c r="C26" s="75"/>
      <c r="D26" s="75"/>
      <c r="E26" s="75"/>
      <c r="F26" s="75"/>
      <c r="G26" s="75"/>
      <c r="H26" s="75"/>
    </row>
    <row r="27" spans="1:8" ht="16.5" customHeight="1">
      <c r="A27" s="76"/>
      <c r="B27" s="76"/>
      <c r="C27" s="76"/>
      <c r="D27" s="76"/>
      <c r="E27" s="76"/>
      <c r="F27" s="76"/>
      <c r="G27" s="76"/>
      <c r="H27" s="76"/>
    </row>
    <row r="28" spans="1:8" ht="14.25" customHeight="1">
      <c r="A28" s="77"/>
      <c r="B28" s="78"/>
      <c r="C28" s="78"/>
      <c r="D28" s="78"/>
      <c r="E28" s="79" t="s">
        <v>11</v>
      </c>
      <c r="F28" s="80" t="s">
        <v>555</v>
      </c>
      <c r="G28" s="81"/>
      <c r="H28" s="82"/>
    </row>
    <row r="29" spans="1:8" ht="14.25" customHeight="1">
      <c r="A29" s="83"/>
      <c r="B29" s="83"/>
      <c r="C29" s="83"/>
      <c r="D29" s="83"/>
      <c r="E29" s="83"/>
      <c r="F29" s="83"/>
      <c r="G29" s="83"/>
      <c r="H29" s="78"/>
    </row>
    <row r="30" spans="1:8" ht="14.25" customHeight="1">
      <c r="A30" s="322" t="s">
        <v>425</v>
      </c>
      <c r="B30" s="323"/>
      <c r="C30" s="324"/>
      <c r="D30" s="311" t="s">
        <v>33</v>
      </c>
      <c r="E30" s="85"/>
      <c r="F30" s="307" t="s">
        <v>15</v>
      </c>
      <c r="G30" s="308"/>
      <c r="H30" s="86"/>
    </row>
    <row r="31" spans="1:8" ht="14.25" customHeight="1">
      <c r="A31" s="325"/>
      <c r="B31" s="326"/>
      <c r="C31" s="327"/>
      <c r="D31" s="312"/>
      <c r="E31" s="89" t="s">
        <v>20</v>
      </c>
      <c r="F31" s="309"/>
      <c r="G31" s="310"/>
      <c r="H31" s="89" t="s">
        <v>35</v>
      </c>
    </row>
    <row r="32" spans="1:8" ht="14.25" customHeight="1">
      <c r="A32" s="325"/>
      <c r="B32" s="326"/>
      <c r="C32" s="327"/>
      <c r="D32" s="313"/>
      <c r="E32" s="89"/>
      <c r="F32" s="89" t="s">
        <v>16</v>
      </c>
      <c r="G32" s="85" t="s">
        <v>24</v>
      </c>
      <c r="H32" s="90"/>
    </row>
    <row r="33" spans="1:8" ht="14.25" customHeight="1">
      <c r="A33" s="328"/>
      <c r="B33" s="329"/>
      <c r="C33" s="330"/>
      <c r="D33" s="94" t="s">
        <v>14</v>
      </c>
      <c r="E33" s="95" t="s">
        <v>12</v>
      </c>
      <c r="F33" s="95" t="s">
        <v>12</v>
      </c>
      <c r="G33" s="96" t="s">
        <v>12</v>
      </c>
      <c r="H33" s="96" t="s">
        <v>12</v>
      </c>
    </row>
    <row r="34" ht="14.25" customHeight="1"/>
    <row r="35" spans="1:8" ht="14.25" customHeight="1">
      <c r="A35" s="106"/>
      <c r="B35" s="106" t="s">
        <v>426</v>
      </c>
      <c r="C35" s="107"/>
      <c r="D35" s="98">
        <v>34.0892</v>
      </c>
      <c r="E35" s="108">
        <v>115.62</v>
      </c>
      <c r="F35" s="109">
        <v>71.25</v>
      </c>
      <c r="G35" s="110">
        <v>174.03</v>
      </c>
      <c r="H35" s="109">
        <v>120.3787</v>
      </c>
    </row>
    <row r="36" spans="1:8" ht="14.25" customHeight="1">
      <c r="A36" s="100"/>
      <c r="B36" s="100" t="s">
        <v>427</v>
      </c>
      <c r="C36" s="101"/>
      <c r="D36" s="102">
        <v>65.9107</v>
      </c>
      <c r="E36" s="103">
        <v>100.41</v>
      </c>
      <c r="F36" s="104">
        <v>54.42</v>
      </c>
      <c r="G36" s="105">
        <v>137.73</v>
      </c>
      <c r="H36" s="104">
        <v>99.9279</v>
      </c>
    </row>
    <row r="37" spans="4:8" ht="9.75" customHeight="1">
      <c r="D37" s="122"/>
      <c r="E37" s="72"/>
      <c r="F37" s="72"/>
      <c r="G37" s="72"/>
      <c r="H37" s="72"/>
    </row>
    <row r="38" spans="1:8" ht="15.75" customHeight="1">
      <c r="A38" s="100"/>
      <c r="B38" s="6" t="s">
        <v>428</v>
      </c>
      <c r="E38" s="159">
        <v>86.84483653347172</v>
      </c>
      <c r="F38" s="159">
        <v>76.37894736842105</v>
      </c>
      <c r="G38" s="159">
        <v>79.14152732287536</v>
      </c>
      <c r="H38" s="159">
        <v>83.01128023479237</v>
      </c>
    </row>
    <row r="39" spans="4:8" ht="9.75" customHeight="1">
      <c r="D39" s="122"/>
      <c r="E39" s="72"/>
      <c r="F39" s="72"/>
      <c r="G39" s="72"/>
      <c r="H39" s="72"/>
    </row>
    <row r="40" spans="1:8" ht="14.25" customHeight="1">
      <c r="A40" s="160" t="s">
        <v>48</v>
      </c>
      <c r="B40" s="161"/>
      <c r="C40" s="162"/>
      <c r="D40" s="163">
        <v>100</v>
      </c>
      <c r="E40" s="164">
        <v>104.69</v>
      </c>
      <c r="F40" s="164">
        <v>57.93</v>
      </c>
      <c r="G40" s="164">
        <v>151.42</v>
      </c>
      <c r="H40" s="165">
        <v>106.8994</v>
      </c>
    </row>
  </sheetData>
  <mergeCells count="7">
    <mergeCell ref="F8:G9"/>
    <mergeCell ref="F30:G31"/>
    <mergeCell ref="A9:C9"/>
    <mergeCell ref="A10:C10"/>
    <mergeCell ref="D30:D32"/>
    <mergeCell ref="D8:D10"/>
    <mergeCell ref="A30:C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R27"/>
  <sheetViews>
    <sheetView zoomScale="75" zoomScaleNormal="75" zoomScaleSheetLayoutView="100" workbookViewId="0" topLeftCell="A1">
      <selection activeCell="F14" sqref="F14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2.5">
      <c r="A1" s="1" t="s">
        <v>5</v>
      </c>
      <c r="B1" s="2"/>
      <c r="C1" s="2"/>
      <c r="D1" s="3"/>
      <c r="E1" s="333" t="s">
        <v>8</v>
      </c>
      <c r="F1" s="333"/>
      <c r="G1" s="333"/>
      <c r="H1" s="4" t="s">
        <v>429</v>
      </c>
      <c r="Q1" s="167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">
      <c r="A3" s="334" t="s">
        <v>430</v>
      </c>
      <c r="B3" s="334"/>
      <c r="C3" s="334"/>
      <c r="D3" s="334"/>
      <c r="E3" s="334"/>
      <c r="F3" s="334"/>
      <c r="G3" s="334"/>
      <c r="H3" s="334"/>
    </row>
    <row r="4" spans="1:8" ht="18">
      <c r="A4" s="334" t="s">
        <v>431</v>
      </c>
      <c r="B4" s="334"/>
      <c r="C4" s="334"/>
      <c r="D4" s="334"/>
      <c r="E4" s="334"/>
      <c r="F4" s="334"/>
      <c r="G4" s="334"/>
      <c r="H4" s="334"/>
    </row>
    <row r="5" spans="1:8" ht="19.5">
      <c r="A5" s="10"/>
      <c r="B5" s="10"/>
      <c r="C5" s="10"/>
      <c r="D5" s="10"/>
      <c r="E5" s="10"/>
      <c r="F5" s="10"/>
      <c r="G5" s="10"/>
      <c r="H5" s="10"/>
    </row>
    <row r="6" spans="1:8" ht="19.5">
      <c r="A6" s="11"/>
      <c r="B6" s="11"/>
      <c r="C6" s="12"/>
      <c r="D6" s="5"/>
      <c r="E6" s="13"/>
      <c r="F6" s="14" t="s">
        <v>11</v>
      </c>
      <c r="G6" s="15" t="s">
        <v>555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1"/>
      <c r="C8" s="298" t="s">
        <v>553</v>
      </c>
      <c r="D8" s="298"/>
      <c r="E8" s="298"/>
      <c r="F8" s="298"/>
      <c r="G8" s="168">
        <v>18643.4186</v>
      </c>
      <c r="H8" s="18" t="s">
        <v>432</v>
      </c>
    </row>
    <row r="9" spans="1:8" ht="34.5" customHeight="1">
      <c r="A9" s="5"/>
      <c r="B9" s="5"/>
      <c r="C9" s="24"/>
      <c r="D9" s="5"/>
      <c r="E9" s="5"/>
      <c r="F9" s="5"/>
      <c r="G9" s="5"/>
      <c r="H9" s="5"/>
    </row>
    <row r="10" spans="1:8" ht="19.5" customHeight="1">
      <c r="A10" s="26"/>
      <c r="B10" s="26"/>
      <c r="C10" s="27" t="s">
        <v>15</v>
      </c>
      <c r="D10" s="169"/>
      <c r="E10" s="169"/>
      <c r="F10" s="170"/>
      <c r="G10" s="5"/>
      <c r="H10" s="171"/>
    </row>
    <row r="11" spans="1:8" ht="19.5" customHeight="1">
      <c r="A11" s="41"/>
      <c r="B11" s="41"/>
      <c r="C11" s="32" t="s">
        <v>16</v>
      </c>
      <c r="D11" s="33" t="s">
        <v>433</v>
      </c>
      <c r="E11" s="33"/>
      <c r="F11" s="34"/>
      <c r="G11" s="172">
        <v>10608.4363</v>
      </c>
      <c r="H11" s="31" t="s">
        <v>432</v>
      </c>
    </row>
    <row r="12" spans="1:8" ht="19.5" customHeight="1">
      <c r="A12" s="41"/>
      <c r="B12" s="41"/>
      <c r="C12" s="32" t="s">
        <v>18</v>
      </c>
      <c r="D12" s="33" t="s">
        <v>434</v>
      </c>
      <c r="E12" s="33"/>
      <c r="F12" s="34"/>
      <c r="G12" s="172">
        <v>14915.1638</v>
      </c>
      <c r="H12" s="31" t="s">
        <v>432</v>
      </c>
    </row>
    <row r="13" spans="1:8" ht="19.5" customHeight="1">
      <c r="A13" s="42"/>
      <c r="B13" s="42"/>
      <c r="C13" s="32" t="s">
        <v>20</v>
      </c>
      <c r="D13" s="33" t="s">
        <v>435</v>
      </c>
      <c r="E13" s="33"/>
      <c r="F13" s="34"/>
      <c r="G13" s="173">
        <v>18643.4186</v>
      </c>
      <c r="H13" s="31" t="s">
        <v>432</v>
      </c>
    </row>
    <row r="14" spans="1:8" ht="19.5" customHeight="1">
      <c r="A14" s="42"/>
      <c r="B14" s="42"/>
      <c r="C14" s="32" t="s">
        <v>22</v>
      </c>
      <c r="D14" s="33" t="s">
        <v>436</v>
      </c>
      <c r="E14" s="33"/>
      <c r="F14" s="34"/>
      <c r="G14" s="172">
        <v>22521.3333</v>
      </c>
      <c r="H14" s="31" t="s">
        <v>432</v>
      </c>
    </row>
    <row r="15" spans="1:8" ht="19.5" customHeight="1">
      <c r="A15" s="34"/>
      <c r="B15" s="34"/>
      <c r="C15" s="32" t="s">
        <v>24</v>
      </c>
      <c r="D15" s="33" t="s">
        <v>437</v>
      </c>
      <c r="E15" s="33"/>
      <c r="F15" s="34"/>
      <c r="G15" s="173">
        <v>26995.5</v>
      </c>
      <c r="H15" s="31" t="s">
        <v>432</v>
      </c>
    </row>
    <row r="16" spans="1:8" ht="34.5" customHeight="1">
      <c r="A16" s="34"/>
      <c r="B16" s="34"/>
      <c r="C16" s="335"/>
      <c r="D16" s="335"/>
      <c r="E16" s="335"/>
      <c r="F16" s="335"/>
      <c r="G16" s="173"/>
      <c r="H16" s="31"/>
    </row>
    <row r="17" spans="1:8" ht="23.25" customHeight="1">
      <c r="A17" s="34"/>
      <c r="B17" s="34"/>
      <c r="C17" s="302" t="s">
        <v>438</v>
      </c>
      <c r="D17" s="302"/>
      <c r="E17" s="302"/>
      <c r="F17" s="302"/>
      <c r="G17" s="174">
        <v>19137.3307</v>
      </c>
      <c r="H17" s="39" t="s">
        <v>432</v>
      </c>
    </row>
    <row r="18" spans="1:8" ht="29.25" customHeight="1">
      <c r="A18" s="43"/>
      <c r="B18" s="43"/>
      <c r="C18" s="302"/>
      <c r="D18" s="302"/>
      <c r="E18" s="302"/>
      <c r="F18" s="302"/>
      <c r="G18" s="174"/>
      <c r="H18" s="39"/>
    </row>
    <row r="19" spans="1:8" ht="19.5" customHeight="1">
      <c r="A19" s="43"/>
      <c r="B19" s="43"/>
      <c r="C19" s="46" t="s">
        <v>439</v>
      </c>
      <c r="D19" s="175"/>
      <c r="E19" s="175"/>
      <c r="F19" s="175"/>
      <c r="G19" s="176"/>
      <c r="H19" s="177"/>
    </row>
    <row r="20" spans="1:8" ht="19.5" customHeight="1">
      <c r="A20" s="178"/>
      <c r="B20" s="178"/>
      <c r="C20" s="336" t="s">
        <v>440</v>
      </c>
      <c r="D20" s="336"/>
      <c r="E20" s="336"/>
      <c r="F20" s="336"/>
      <c r="G20" s="179">
        <v>3.5406</v>
      </c>
      <c r="H20" s="31" t="s">
        <v>14</v>
      </c>
    </row>
    <row r="21" spans="1:8" ht="19.5" customHeight="1">
      <c r="A21" s="178"/>
      <c r="B21" s="178"/>
      <c r="C21" s="336" t="s">
        <v>441</v>
      </c>
      <c r="D21" s="336"/>
      <c r="E21" s="336"/>
      <c r="F21" s="336"/>
      <c r="G21" s="179">
        <v>0.3169</v>
      </c>
      <c r="H21" s="31" t="s">
        <v>14</v>
      </c>
    </row>
    <row r="22" spans="1:8" ht="19.5" customHeight="1">
      <c r="A22" s="178"/>
      <c r="B22" s="178"/>
      <c r="C22" s="336" t="s">
        <v>442</v>
      </c>
      <c r="D22" s="336"/>
      <c r="E22" s="336"/>
      <c r="F22" s="336"/>
      <c r="G22" s="179">
        <v>15.5601</v>
      </c>
      <c r="H22" s="31" t="s">
        <v>14</v>
      </c>
    </row>
    <row r="23" spans="1:8" ht="19.5" customHeight="1">
      <c r="A23" s="178"/>
      <c r="B23" s="178"/>
      <c r="C23" s="336" t="s">
        <v>443</v>
      </c>
      <c r="D23" s="336"/>
      <c r="E23" s="336"/>
      <c r="F23" s="336"/>
      <c r="G23" s="179">
        <v>4.1253</v>
      </c>
      <c r="H23" s="31" t="s">
        <v>14</v>
      </c>
    </row>
    <row r="24" spans="1:8" ht="19.5" customHeight="1">
      <c r="A24" s="178"/>
      <c r="B24" s="178"/>
      <c r="C24" s="336" t="s">
        <v>444</v>
      </c>
      <c r="D24" s="336"/>
      <c r="E24" s="336"/>
      <c r="F24" s="336"/>
      <c r="G24" s="179">
        <v>1.0019</v>
      </c>
      <c r="H24" s="31" t="s">
        <v>14</v>
      </c>
    </row>
    <row r="25" spans="1:8" ht="23.25" customHeight="1">
      <c r="A25" s="337"/>
      <c r="B25" s="337"/>
      <c r="C25" s="337"/>
      <c r="D25" s="337"/>
      <c r="E25" s="337"/>
      <c r="F25" s="337"/>
      <c r="G25" s="180"/>
      <c r="H25" s="181"/>
    </row>
    <row r="26" spans="1:8" ht="16.5" customHeight="1">
      <c r="A26" s="181"/>
      <c r="B26" s="181"/>
      <c r="C26" s="338"/>
      <c r="D26" s="338"/>
      <c r="E26" s="338"/>
      <c r="F26" s="338"/>
      <c r="G26" s="182"/>
      <c r="H26" s="181"/>
    </row>
    <row r="27" spans="1:8" ht="23.25" customHeight="1">
      <c r="A27" s="181"/>
      <c r="B27" s="181"/>
      <c r="C27" s="338" t="s">
        <v>554</v>
      </c>
      <c r="D27" s="338"/>
      <c r="E27" s="338"/>
      <c r="F27" s="338"/>
      <c r="G27" s="183">
        <v>171.9962</v>
      </c>
      <c r="H27" s="39" t="s">
        <v>445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workbookViewId="0" topLeftCell="A1">
      <selection activeCell="F14" sqref="F14"/>
    </sheetView>
  </sheetViews>
  <sheetFormatPr defaultColWidth="9.33203125" defaultRowHeight="12.75"/>
  <cols>
    <col min="1" max="1" width="4.83203125" style="253" customWidth="1"/>
    <col min="2" max="2" width="75" style="253" customWidth="1"/>
    <col min="3" max="3" width="12.5" style="253" customWidth="1"/>
    <col min="4" max="4" width="11.66015625" style="253" customWidth="1"/>
    <col min="5" max="7" width="11.16015625" style="254" customWidth="1"/>
    <col min="8" max="9" width="11.16015625" style="253" customWidth="1"/>
    <col min="10" max="12" width="7.5" style="253" customWidth="1"/>
    <col min="13" max="14" width="7.5" style="193" customWidth="1"/>
    <col min="15" max="15" width="10.16015625" style="193" customWidth="1"/>
    <col min="16" max="16384" width="10.66015625" style="193" customWidth="1"/>
  </cols>
  <sheetData>
    <row r="1" spans="1:18" s="167" customFormat="1" ht="23.25" customHeight="1">
      <c r="A1" s="184" t="s">
        <v>4</v>
      </c>
      <c r="B1" s="68"/>
      <c r="C1" s="185"/>
      <c r="D1" s="124"/>
      <c r="E1" s="184"/>
      <c r="F1" s="186"/>
      <c r="G1" s="187" t="s">
        <v>8</v>
      </c>
      <c r="H1" s="188"/>
      <c r="I1" s="189"/>
      <c r="J1" s="190"/>
      <c r="K1" s="69"/>
      <c r="L1" s="191"/>
      <c r="M1" s="190"/>
      <c r="N1" s="190"/>
      <c r="O1" s="124" t="s">
        <v>446</v>
      </c>
      <c r="R1" s="6"/>
    </row>
    <row r="2" spans="1:15" ht="16.5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4.25" customHeight="1">
      <c r="A3" s="74" t="s">
        <v>430</v>
      </c>
      <c r="B3" s="74"/>
      <c r="C3" s="74"/>
      <c r="D3" s="74"/>
      <c r="E3" s="74" t="s">
        <v>430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4.25" customHeight="1">
      <c r="A4" s="75" t="s">
        <v>447</v>
      </c>
      <c r="B4" s="75"/>
      <c r="C4" s="75"/>
      <c r="D4" s="75"/>
      <c r="E4" s="75" t="s">
        <v>447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.75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4.25" customHeight="1">
      <c r="A6" s="199"/>
      <c r="B6" s="79" t="s">
        <v>11</v>
      </c>
      <c r="C6" s="80" t="s">
        <v>555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555</v>
      </c>
      <c r="N6" s="202"/>
      <c r="O6" s="82"/>
    </row>
    <row r="7" spans="1:15" ht="6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6" ht="14.25" customHeight="1">
      <c r="A8" s="342" t="s">
        <v>448</v>
      </c>
      <c r="B8" s="343"/>
      <c r="C8" s="339" t="s">
        <v>33</v>
      </c>
      <c r="D8" s="206"/>
      <c r="E8" s="351" t="s">
        <v>15</v>
      </c>
      <c r="F8" s="352"/>
      <c r="G8" s="352"/>
      <c r="H8" s="353"/>
      <c r="I8" s="206"/>
      <c r="J8" s="207" t="s">
        <v>439</v>
      </c>
      <c r="K8" s="208"/>
      <c r="L8" s="208"/>
      <c r="M8" s="208"/>
      <c r="N8" s="210"/>
      <c r="O8" s="360" t="s">
        <v>449</v>
      </c>
      <c r="P8"/>
    </row>
    <row r="9" spans="1:16" ht="15.7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450</v>
      </c>
      <c r="K9" s="348" t="s">
        <v>451</v>
      </c>
      <c r="L9" s="348" t="s">
        <v>452</v>
      </c>
      <c r="M9" s="348" t="s">
        <v>453</v>
      </c>
      <c r="N9" s="348" t="s">
        <v>454</v>
      </c>
      <c r="O9" s="361"/>
      <c r="P9" s="212" t="s">
        <v>455</v>
      </c>
    </row>
    <row r="10" spans="1:16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  <c r="P10"/>
    </row>
    <row r="11" spans="1:16" ht="19.5" customHeight="1">
      <c r="A11" s="344"/>
      <c r="B11" s="345"/>
      <c r="C11" s="341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  <c r="P11"/>
    </row>
    <row r="12" spans="1:16" ht="12.75">
      <c r="A12" s="346"/>
      <c r="B12" s="347"/>
      <c r="C12" s="214" t="s">
        <v>14</v>
      </c>
      <c r="D12" s="216" t="s">
        <v>432</v>
      </c>
      <c r="E12" s="217" t="s">
        <v>432</v>
      </c>
      <c r="F12" s="217" t="s">
        <v>432</v>
      </c>
      <c r="G12" s="217" t="s">
        <v>432</v>
      </c>
      <c r="H12" s="217" t="s">
        <v>432</v>
      </c>
      <c r="I12" s="217" t="s">
        <v>432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445</v>
      </c>
      <c r="P12"/>
    </row>
    <row r="13" spans="1:16" ht="13.5" customHeight="1">
      <c r="A13" s="220"/>
      <c r="B13" s="220"/>
      <c r="C13" s="220"/>
      <c r="D13" s="220"/>
      <c r="E13" s="221"/>
      <c r="F13" s="221"/>
      <c r="G13" s="222"/>
      <c r="H13" s="221"/>
      <c r="I13" s="222"/>
      <c r="J13" s="222"/>
      <c r="K13" s="222"/>
      <c r="L13" s="222"/>
      <c r="P13"/>
    </row>
    <row r="14" spans="1:16" ht="17.25" customHeight="1">
      <c r="A14" s="223" t="s">
        <v>456</v>
      </c>
      <c r="B14" s="224"/>
      <c r="C14" s="225">
        <v>4.38</v>
      </c>
      <c r="D14" s="226" t="s">
        <v>38</v>
      </c>
      <c r="E14" s="227" t="s">
        <v>38</v>
      </c>
      <c r="F14" s="227" t="s">
        <v>38</v>
      </c>
      <c r="G14" s="227" t="s">
        <v>38</v>
      </c>
      <c r="H14" s="228" t="s">
        <v>38</v>
      </c>
      <c r="I14" s="227" t="s">
        <v>38</v>
      </c>
      <c r="J14" s="229" t="s">
        <v>38</v>
      </c>
      <c r="K14" s="230" t="s">
        <v>38</v>
      </c>
      <c r="L14" s="230" t="s">
        <v>38</v>
      </c>
      <c r="M14" s="230" t="s">
        <v>38</v>
      </c>
      <c r="N14" s="230" t="s">
        <v>38</v>
      </c>
      <c r="O14" s="231" t="s">
        <v>38</v>
      </c>
      <c r="P14"/>
    </row>
    <row r="15" spans="1:21" ht="17.25" customHeight="1">
      <c r="A15" s="232" t="s">
        <v>457</v>
      </c>
      <c r="B15" s="148"/>
      <c r="C15" s="233">
        <v>6.17</v>
      </c>
      <c r="D15" s="234">
        <v>28136.9683</v>
      </c>
      <c r="E15" s="235">
        <v>17936.4039</v>
      </c>
      <c r="F15" s="235">
        <v>23232.3792</v>
      </c>
      <c r="G15" s="235">
        <v>34020.3587</v>
      </c>
      <c r="H15" s="236">
        <v>39344.7221</v>
      </c>
      <c r="I15" s="235">
        <v>28885.1899</v>
      </c>
      <c r="J15" s="237">
        <v>7.48</v>
      </c>
      <c r="K15" s="238">
        <v>0.08</v>
      </c>
      <c r="L15" s="238">
        <v>26.26</v>
      </c>
      <c r="M15" s="238">
        <v>5.45</v>
      </c>
      <c r="N15" s="238">
        <v>0.22</v>
      </c>
      <c r="O15" s="239">
        <v>172.2685</v>
      </c>
      <c r="P15">
        <v>60.51</v>
      </c>
      <c r="Q15" s="240">
        <v>5295.975299999998</v>
      </c>
      <c r="R15" s="240">
        <v>23232.3792</v>
      </c>
      <c r="S15" s="240">
        <v>4904.589100000001</v>
      </c>
      <c r="T15" s="240">
        <v>5883.390399999997</v>
      </c>
      <c r="U15" s="240">
        <v>5324.363400000002</v>
      </c>
    </row>
    <row r="16" spans="1:21" ht="17.25" customHeight="1">
      <c r="A16" s="241" t="s">
        <v>458</v>
      </c>
      <c r="B16" s="142"/>
      <c r="C16" s="225">
        <v>34.3</v>
      </c>
      <c r="D16" s="226">
        <v>21096.4123</v>
      </c>
      <c r="E16" s="227">
        <v>15970.1666</v>
      </c>
      <c r="F16" s="227">
        <v>18286.0242</v>
      </c>
      <c r="G16" s="227">
        <v>23846.8386</v>
      </c>
      <c r="H16" s="228">
        <v>27236.5</v>
      </c>
      <c r="I16" s="227">
        <v>21662.231</v>
      </c>
      <c r="J16" s="229">
        <v>3.13</v>
      </c>
      <c r="K16" s="230">
        <v>0.26</v>
      </c>
      <c r="L16" s="230">
        <v>12.77</v>
      </c>
      <c r="M16" s="230">
        <v>3.23</v>
      </c>
      <c r="N16" s="230">
        <v>0.54</v>
      </c>
      <c r="O16" s="231">
        <v>171.8188</v>
      </c>
      <c r="P16">
        <v>80.07</v>
      </c>
      <c r="Q16" s="240">
        <v>2315.8575999999994</v>
      </c>
      <c r="R16" s="240">
        <v>18286.0242</v>
      </c>
      <c r="S16" s="240">
        <v>2810.3881</v>
      </c>
      <c r="T16" s="240">
        <v>2750.426299999999</v>
      </c>
      <c r="U16" s="240">
        <v>3389.661400000001</v>
      </c>
    </row>
    <row r="17" spans="1:21" ht="17.25" customHeight="1">
      <c r="A17" s="232" t="s">
        <v>459</v>
      </c>
      <c r="B17" s="148"/>
      <c r="C17" s="233">
        <v>29.03</v>
      </c>
      <c r="D17" s="234">
        <v>18423.1666</v>
      </c>
      <c r="E17" s="235">
        <v>13868.3397</v>
      </c>
      <c r="F17" s="235">
        <v>16006.8534</v>
      </c>
      <c r="G17" s="235">
        <v>21004.6666</v>
      </c>
      <c r="H17" s="236">
        <v>24600.5509</v>
      </c>
      <c r="I17" s="235">
        <v>18953.5448</v>
      </c>
      <c r="J17" s="237">
        <v>3.13</v>
      </c>
      <c r="K17" s="238">
        <v>0.28</v>
      </c>
      <c r="L17" s="238">
        <v>14.4</v>
      </c>
      <c r="M17" s="238">
        <v>5.16</v>
      </c>
      <c r="N17" s="238">
        <v>1.61</v>
      </c>
      <c r="O17" s="239">
        <v>170.2138</v>
      </c>
      <c r="P17">
        <v>75.42</v>
      </c>
      <c r="Q17" s="240">
        <v>2138.5136999999995</v>
      </c>
      <c r="R17" s="240">
        <v>16006.8534</v>
      </c>
      <c r="S17" s="240">
        <v>2416.3132000000005</v>
      </c>
      <c r="T17" s="240">
        <v>2581.5</v>
      </c>
      <c r="U17" s="240">
        <v>3595.884299999998</v>
      </c>
    </row>
    <row r="18" spans="1:21" ht="17.25" customHeight="1">
      <c r="A18" s="241" t="s">
        <v>460</v>
      </c>
      <c r="B18" s="142"/>
      <c r="C18" s="225">
        <v>3.41</v>
      </c>
      <c r="D18" s="226">
        <v>15153.9322</v>
      </c>
      <c r="E18" s="227">
        <v>11220.3105</v>
      </c>
      <c r="F18" s="227">
        <v>12871.0609</v>
      </c>
      <c r="G18" s="227">
        <v>17618.633</v>
      </c>
      <c r="H18" s="228">
        <v>20079.621</v>
      </c>
      <c r="I18" s="227">
        <v>15368.9983</v>
      </c>
      <c r="J18" s="229">
        <v>4.38</v>
      </c>
      <c r="K18" s="230">
        <v>0.07</v>
      </c>
      <c r="L18" s="230">
        <v>11.81</v>
      </c>
      <c r="M18" s="230">
        <v>5.99</v>
      </c>
      <c r="N18" s="230">
        <v>0.1</v>
      </c>
      <c r="O18" s="231">
        <v>171.4481</v>
      </c>
      <c r="P18">
        <v>77.65</v>
      </c>
      <c r="Q18" s="240">
        <v>1650.7504000000008</v>
      </c>
      <c r="R18" s="240">
        <v>12871.0609</v>
      </c>
      <c r="S18" s="240">
        <v>2282.871299999999</v>
      </c>
      <c r="T18" s="240">
        <v>2464.7008000000023</v>
      </c>
      <c r="U18" s="240">
        <v>2460.9879999999976</v>
      </c>
    </row>
    <row r="19" spans="1:21" ht="17.25" customHeight="1">
      <c r="A19" s="232" t="s">
        <v>461</v>
      </c>
      <c r="B19" s="148"/>
      <c r="C19" s="233">
        <v>8.53</v>
      </c>
      <c r="D19" s="234">
        <v>11578.6688</v>
      </c>
      <c r="E19" s="235">
        <v>8760.8345</v>
      </c>
      <c r="F19" s="235">
        <v>9947.7109</v>
      </c>
      <c r="G19" s="235">
        <v>14628</v>
      </c>
      <c r="H19" s="236">
        <v>20494.8651</v>
      </c>
      <c r="I19" s="235">
        <v>13144.027</v>
      </c>
      <c r="J19" s="237">
        <v>2.55</v>
      </c>
      <c r="K19" s="238">
        <v>0.41</v>
      </c>
      <c r="L19" s="238">
        <v>16.63</v>
      </c>
      <c r="M19" s="238">
        <v>4.29</v>
      </c>
      <c r="N19" s="238">
        <v>0.24</v>
      </c>
      <c r="O19" s="239">
        <v>170.1795</v>
      </c>
      <c r="P19">
        <v>75.88</v>
      </c>
      <c r="Q19" s="240">
        <v>1186.8763999999992</v>
      </c>
      <c r="R19" s="240">
        <v>9947.7109</v>
      </c>
      <c r="S19" s="240">
        <v>1630.9578999999994</v>
      </c>
      <c r="T19" s="240">
        <v>3049.3312000000005</v>
      </c>
      <c r="U19" s="240">
        <v>5866.865099999999</v>
      </c>
    </row>
    <row r="20" spans="1:21" ht="17.25" customHeight="1">
      <c r="A20" s="241" t="s">
        <v>462</v>
      </c>
      <c r="B20" s="142"/>
      <c r="C20" s="225">
        <v>0.21</v>
      </c>
      <c r="D20" s="226">
        <v>13220.8578</v>
      </c>
      <c r="E20" s="227">
        <v>9928.8063</v>
      </c>
      <c r="F20" s="227">
        <v>11802.232</v>
      </c>
      <c r="G20" s="227">
        <v>15680.7757</v>
      </c>
      <c r="H20" s="228">
        <v>18913.1666</v>
      </c>
      <c r="I20" s="227">
        <v>14061.754</v>
      </c>
      <c r="J20" s="229">
        <v>5.16</v>
      </c>
      <c r="K20" s="230">
        <v>1.04</v>
      </c>
      <c r="L20" s="230">
        <v>14.18</v>
      </c>
      <c r="M20" s="230">
        <v>6.42</v>
      </c>
      <c r="N20" s="230">
        <v>0.41</v>
      </c>
      <c r="O20" s="231">
        <v>176.3902</v>
      </c>
      <c r="P20">
        <v>72.79</v>
      </c>
      <c r="Q20" s="240">
        <v>1873.4256999999998</v>
      </c>
      <c r="R20" s="240">
        <v>11802.232</v>
      </c>
      <c r="S20" s="240">
        <v>1418.6257999999998</v>
      </c>
      <c r="T20" s="240">
        <v>2459.9179000000004</v>
      </c>
      <c r="U20" s="240">
        <v>3232.3909000000003</v>
      </c>
    </row>
    <row r="21" spans="1:21" ht="17.25" customHeight="1">
      <c r="A21" s="232" t="s">
        <v>463</v>
      </c>
      <c r="B21" s="148"/>
      <c r="C21" s="233">
        <v>1.54</v>
      </c>
      <c r="D21" s="234">
        <v>15726.5</v>
      </c>
      <c r="E21" s="235">
        <v>11706.4447</v>
      </c>
      <c r="F21" s="235">
        <v>13614.8625</v>
      </c>
      <c r="G21" s="235">
        <v>18287.8115</v>
      </c>
      <c r="H21" s="236">
        <v>20372.6005</v>
      </c>
      <c r="I21" s="235">
        <v>16010.6272</v>
      </c>
      <c r="J21" s="237">
        <v>3.2</v>
      </c>
      <c r="K21" s="238">
        <v>0.7</v>
      </c>
      <c r="L21" s="238">
        <v>13.94</v>
      </c>
      <c r="M21" s="238">
        <v>5.52</v>
      </c>
      <c r="N21" s="238">
        <v>2.77</v>
      </c>
      <c r="O21" s="239">
        <v>175.5701</v>
      </c>
      <c r="P21">
        <v>73.87</v>
      </c>
      <c r="Q21" s="240">
        <v>1908.4177999999993</v>
      </c>
      <c r="R21" s="240">
        <v>13614.8625</v>
      </c>
      <c r="S21" s="240">
        <v>2111.6375000000007</v>
      </c>
      <c r="T21" s="240">
        <v>2561.3115</v>
      </c>
      <c r="U21" s="240">
        <v>2084.7890000000007</v>
      </c>
    </row>
    <row r="22" spans="1:21" ht="17.25" customHeight="1">
      <c r="A22" s="241" t="s">
        <v>464</v>
      </c>
      <c r="B22" s="142"/>
      <c r="C22" s="225">
        <v>3.79</v>
      </c>
      <c r="D22" s="226">
        <v>16469.1258</v>
      </c>
      <c r="E22" s="227">
        <v>11023.6666</v>
      </c>
      <c r="F22" s="227">
        <v>14302.8959</v>
      </c>
      <c r="G22" s="227">
        <v>18405.708</v>
      </c>
      <c r="H22" s="228">
        <v>21073.8333</v>
      </c>
      <c r="I22" s="227">
        <v>16356.8378</v>
      </c>
      <c r="J22" s="229">
        <v>3.3</v>
      </c>
      <c r="K22" s="230">
        <v>2.05</v>
      </c>
      <c r="L22" s="230">
        <v>12.83</v>
      </c>
      <c r="M22" s="230">
        <v>6.03</v>
      </c>
      <c r="N22" s="230">
        <v>4.1</v>
      </c>
      <c r="O22" s="231">
        <v>180.4328</v>
      </c>
      <c r="P22">
        <v>71.69</v>
      </c>
      <c r="Q22" s="240">
        <v>3279.229299999999</v>
      </c>
      <c r="R22" s="240">
        <v>14302.8959</v>
      </c>
      <c r="S22" s="240">
        <v>2166.229900000002</v>
      </c>
      <c r="T22" s="240">
        <v>1936.582199999997</v>
      </c>
      <c r="U22" s="240">
        <v>2668.1252999999997</v>
      </c>
    </row>
    <row r="23" spans="1:21" ht="17.25" customHeight="1">
      <c r="A23" s="232" t="s">
        <v>465</v>
      </c>
      <c r="B23" s="148"/>
      <c r="C23" s="233">
        <v>8.57</v>
      </c>
      <c r="D23" s="234">
        <v>9415.4404</v>
      </c>
      <c r="E23" s="235">
        <v>7339.3023</v>
      </c>
      <c r="F23" s="235">
        <v>8356.201</v>
      </c>
      <c r="G23" s="235">
        <v>11463.5826</v>
      </c>
      <c r="H23" s="236">
        <v>13973.8162</v>
      </c>
      <c r="I23" s="235">
        <v>10147.1389</v>
      </c>
      <c r="J23" s="237">
        <v>2.73</v>
      </c>
      <c r="K23" s="238">
        <v>0.36</v>
      </c>
      <c r="L23" s="238">
        <v>10.49</v>
      </c>
      <c r="M23" s="238">
        <v>3.87</v>
      </c>
      <c r="N23" s="238">
        <v>0.28</v>
      </c>
      <c r="O23" s="239">
        <v>168.4496</v>
      </c>
      <c r="P23">
        <v>82.27</v>
      </c>
      <c r="Q23" s="240">
        <v>1016.8986999999988</v>
      </c>
      <c r="R23" s="240">
        <v>8356.201</v>
      </c>
      <c r="S23" s="240">
        <v>1059.2394000000004</v>
      </c>
      <c r="T23" s="240">
        <v>2048.1422000000002</v>
      </c>
      <c r="U23" s="240">
        <v>2510.2335999999996</v>
      </c>
    </row>
    <row r="24" spans="1:16" ht="17.25" customHeight="1">
      <c r="A24" s="242"/>
      <c r="B24" s="243"/>
      <c r="C24" s="244"/>
      <c r="D24" s="243"/>
      <c r="E24" s="243"/>
      <c r="F24" s="243"/>
      <c r="G24" s="245"/>
      <c r="H24" s="243"/>
      <c r="I24" s="245"/>
      <c r="J24" s="245"/>
      <c r="K24" s="245"/>
      <c r="L24" s="245"/>
      <c r="P24"/>
    </row>
    <row r="25" spans="1:17" ht="18" customHeight="1">
      <c r="A25" s="246" t="s">
        <v>466</v>
      </c>
      <c r="B25" s="247"/>
      <c r="C25" s="248">
        <v>100</v>
      </c>
      <c r="D25" s="249">
        <v>18643.4186</v>
      </c>
      <c r="E25" s="249">
        <v>10608.4363</v>
      </c>
      <c r="F25" s="249">
        <v>14915.1638</v>
      </c>
      <c r="G25" s="249">
        <v>22521.3333</v>
      </c>
      <c r="H25" s="249">
        <v>26995.5</v>
      </c>
      <c r="I25" s="249">
        <v>19137.3307</v>
      </c>
      <c r="J25" s="250">
        <v>3.54</v>
      </c>
      <c r="K25" s="251">
        <v>0.31</v>
      </c>
      <c r="L25" s="251">
        <v>15.56</v>
      </c>
      <c r="M25" s="251">
        <v>4.12</v>
      </c>
      <c r="N25" s="251">
        <v>1</v>
      </c>
      <c r="O25" s="252">
        <v>171.9962</v>
      </c>
      <c r="P25"/>
      <c r="Q25" s="238">
        <v>75.47</v>
      </c>
    </row>
    <row r="28" ht="12.75"/>
    <row r="29" ht="12.75">
      <c r="H29" s="193">
        <v>1</v>
      </c>
    </row>
    <row r="30" ht="12.75">
      <c r="H30" s="193">
        <v>2</v>
      </c>
    </row>
    <row r="31" ht="12.75">
      <c r="H31" s="193">
        <v>3</v>
      </c>
    </row>
    <row r="32" ht="12.75">
      <c r="H32" s="193">
        <v>4</v>
      </c>
    </row>
    <row r="33" ht="12.75">
      <c r="H33" s="193">
        <v>5</v>
      </c>
    </row>
    <row r="34" ht="12.75">
      <c r="H34" s="193">
        <v>6</v>
      </c>
    </row>
    <row r="35" ht="12.75">
      <c r="H35" s="193">
        <v>7</v>
      </c>
    </row>
    <row r="36" ht="12.75">
      <c r="H36" s="193">
        <v>8</v>
      </c>
    </row>
    <row r="37" ht="12.75">
      <c r="H37" s="193">
        <v>9</v>
      </c>
    </row>
    <row r="38" ht="12.75"/>
  </sheetData>
  <mergeCells count="9">
    <mergeCell ref="L9:L11"/>
    <mergeCell ref="O8:O11"/>
    <mergeCell ref="M9:M11"/>
    <mergeCell ref="N9:N11"/>
    <mergeCell ref="C8:C11"/>
    <mergeCell ref="A8:B12"/>
    <mergeCell ref="J9:J11"/>
    <mergeCell ref="K9:K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V500"/>
  <sheetViews>
    <sheetView zoomScale="75" zoomScaleNormal="75" zoomScaleSheetLayoutView="100" workbookViewId="0" topLeftCell="A1">
      <selection activeCell="F14" sqref="F14"/>
    </sheetView>
  </sheetViews>
  <sheetFormatPr defaultColWidth="9.33203125" defaultRowHeight="12.75"/>
  <cols>
    <col min="1" max="1" width="4.83203125" style="158" customWidth="1"/>
    <col min="2" max="2" width="75" style="158" customWidth="1"/>
    <col min="3" max="3" width="12.5" style="158" customWidth="1"/>
    <col min="4" max="4" width="11.66015625" style="158" customWidth="1"/>
    <col min="5" max="9" width="11.16015625" style="158" customWidth="1"/>
    <col min="10" max="14" width="7.5" style="158" customWidth="1"/>
    <col min="15" max="15" width="10.16015625" style="158" customWidth="1"/>
  </cols>
  <sheetData>
    <row r="1" spans="1:22" ht="21.75">
      <c r="A1" s="184" t="s">
        <v>3</v>
      </c>
      <c r="B1" s="68"/>
      <c r="C1" s="185"/>
      <c r="D1" s="124"/>
      <c r="E1" s="184"/>
      <c r="F1" s="186"/>
      <c r="G1" s="255" t="s">
        <v>8</v>
      </c>
      <c r="H1" s="188"/>
      <c r="I1" s="189"/>
      <c r="J1" s="190"/>
      <c r="K1" s="69"/>
      <c r="L1" s="191"/>
      <c r="M1" s="190"/>
      <c r="N1" s="190"/>
      <c r="O1" s="124" t="s">
        <v>467</v>
      </c>
      <c r="R1" s="6"/>
      <c r="S1" s="6"/>
      <c r="U1" s="256"/>
      <c r="V1" s="6"/>
    </row>
    <row r="2" spans="1:15" ht="9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5.75" customHeight="1">
      <c r="A3" s="74" t="s">
        <v>430</v>
      </c>
      <c r="B3" s="74"/>
      <c r="C3" s="74"/>
      <c r="D3" s="74"/>
      <c r="E3" s="74" t="s">
        <v>430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5.75" customHeight="1">
      <c r="A4" s="75" t="s">
        <v>96</v>
      </c>
      <c r="B4" s="75"/>
      <c r="C4" s="75"/>
      <c r="D4" s="75"/>
      <c r="E4" s="75" t="s">
        <v>96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8">
      <c r="A6" s="199"/>
      <c r="B6" s="79" t="s">
        <v>11</v>
      </c>
      <c r="C6" s="80" t="s">
        <v>555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555</v>
      </c>
      <c r="N6" s="202"/>
      <c r="O6" s="82"/>
    </row>
    <row r="7" spans="1:15" ht="6.75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5" ht="12.75">
      <c r="A8" s="342" t="s">
        <v>468</v>
      </c>
      <c r="B8" s="343"/>
      <c r="C8" s="339" t="s">
        <v>469</v>
      </c>
      <c r="D8" s="206"/>
      <c r="E8" s="351" t="s">
        <v>15</v>
      </c>
      <c r="F8" s="352"/>
      <c r="G8" s="352"/>
      <c r="H8" s="353"/>
      <c r="I8" s="206"/>
      <c r="J8" s="207" t="s">
        <v>439</v>
      </c>
      <c r="K8" s="208"/>
      <c r="L8" s="208"/>
      <c r="M8" s="208"/>
      <c r="N8" s="210"/>
      <c r="O8" s="360" t="s">
        <v>449</v>
      </c>
    </row>
    <row r="9" spans="1:15" ht="17.2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450</v>
      </c>
      <c r="K9" s="348" t="s">
        <v>451</v>
      </c>
      <c r="L9" s="348" t="s">
        <v>452</v>
      </c>
      <c r="M9" s="348" t="s">
        <v>453</v>
      </c>
      <c r="N9" s="348" t="s">
        <v>454</v>
      </c>
      <c r="O9" s="361"/>
    </row>
    <row r="10" spans="1:15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</row>
    <row r="11" spans="1:15" ht="17.25" customHeight="1">
      <c r="A11" s="344"/>
      <c r="B11" s="345"/>
      <c r="C11" s="340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</row>
    <row r="12" spans="1:15" ht="12.75">
      <c r="A12" s="346"/>
      <c r="B12" s="347"/>
      <c r="C12" s="341"/>
      <c r="D12" s="216" t="s">
        <v>432</v>
      </c>
      <c r="E12" s="217" t="s">
        <v>432</v>
      </c>
      <c r="F12" s="217" t="s">
        <v>432</v>
      </c>
      <c r="G12" s="217" t="s">
        <v>432</v>
      </c>
      <c r="H12" s="217" t="s">
        <v>432</v>
      </c>
      <c r="I12" s="217" t="s">
        <v>432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445</v>
      </c>
    </row>
    <row r="13" spans="1:15" ht="12.75">
      <c r="A13" s="192"/>
      <c r="B13" s="192"/>
      <c r="C13" s="192"/>
      <c r="D13" s="192"/>
      <c r="E13" s="192"/>
      <c r="F13" s="192"/>
      <c r="G13" s="192"/>
      <c r="H13" s="192"/>
      <c r="I13" s="257"/>
      <c r="J13" s="192"/>
      <c r="K13" s="6"/>
      <c r="L13" s="6"/>
      <c r="M13" s="6"/>
      <c r="N13" s="6"/>
      <c r="O13" s="6"/>
    </row>
    <row r="14" spans="1:15" ht="12.75">
      <c r="A14" s="241" t="s">
        <v>104</v>
      </c>
      <c r="B14" s="142" t="s">
        <v>105</v>
      </c>
      <c r="C14" s="258">
        <v>334.7905</v>
      </c>
      <c r="D14" s="226">
        <v>30038.4667</v>
      </c>
      <c r="E14" s="227">
        <v>23935.8664</v>
      </c>
      <c r="F14" s="227">
        <v>26204.1838</v>
      </c>
      <c r="G14" s="227">
        <v>34484.1666</v>
      </c>
      <c r="H14" s="228">
        <v>41891.7556</v>
      </c>
      <c r="I14" s="227">
        <v>31452.3042</v>
      </c>
      <c r="J14" s="229">
        <v>7.1059</v>
      </c>
      <c r="K14" s="230">
        <v>0</v>
      </c>
      <c r="L14" s="230">
        <v>23.5116</v>
      </c>
      <c r="M14" s="230">
        <v>6.3739</v>
      </c>
      <c r="N14" s="230">
        <v>0.0143</v>
      </c>
      <c r="O14" s="231">
        <v>172.1188</v>
      </c>
    </row>
    <row r="15" spans="1:15" ht="12.75">
      <c r="A15" s="232" t="s">
        <v>106</v>
      </c>
      <c r="B15" s="148" t="s">
        <v>470</v>
      </c>
      <c r="C15" s="259">
        <v>478.5507</v>
      </c>
      <c r="D15" s="234">
        <v>27788.2011</v>
      </c>
      <c r="E15" s="235">
        <v>21407.8333</v>
      </c>
      <c r="F15" s="235">
        <v>23972.502</v>
      </c>
      <c r="G15" s="235">
        <v>33462.8435</v>
      </c>
      <c r="H15" s="236">
        <v>37926.9972</v>
      </c>
      <c r="I15" s="235">
        <v>29041.671</v>
      </c>
      <c r="J15" s="237">
        <v>7.8052</v>
      </c>
      <c r="K15" s="238">
        <v>0.1314</v>
      </c>
      <c r="L15" s="238">
        <v>25.2522</v>
      </c>
      <c r="M15" s="238">
        <v>6.2364</v>
      </c>
      <c r="N15" s="238">
        <v>0.1198</v>
      </c>
      <c r="O15" s="239">
        <v>173.2911</v>
      </c>
    </row>
    <row r="16" spans="1:15" ht="12.75">
      <c r="A16" s="241" t="s">
        <v>108</v>
      </c>
      <c r="B16" s="142" t="s">
        <v>109</v>
      </c>
      <c r="C16" s="258">
        <v>385.0969</v>
      </c>
      <c r="D16" s="226">
        <v>33651.3333</v>
      </c>
      <c r="E16" s="227">
        <v>23387.1135</v>
      </c>
      <c r="F16" s="227">
        <v>28235.3333</v>
      </c>
      <c r="G16" s="227">
        <v>37247.1947</v>
      </c>
      <c r="H16" s="228">
        <v>40825.1024</v>
      </c>
      <c r="I16" s="227">
        <v>33256.6872</v>
      </c>
      <c r="J16" s="229">
        <v>8.4962</v>
      </c>
      <c r="K16" s="230">
        <v>0.0096</v>
      </c>
      <c r="L16" s="230">
        <v>31.3757</v>
      </c>
      <c r="M16" s="230">
        <v>3.6863</v>
      </c>
      <c r="N16" s="230">
        <v>0.0472</v>
      </c>
      <c r="O16" s="231">
        <v>171.8845</v>
      </c>
    </row>
    <row r="17" spans="1:15" ht="12.75">
      <c r="A17" s="232" t="s">
        <v>110</v>
      </c>
      <c r="B17" s="148" t="s">
        <v>111</v>
      </c>
      <c r="C17" s="259">
        <v>162.6265</v>
      </c>
      <c r="D17" s="234">
        <v>15346.2003</v>
      </c>
      <c r="E17" s="235">
        <v>12598.3504</v>
      </c>
      <c r="F17" s="235">
        <v>14007</v>
      </c>
      <c r="G17" s="235">
        <v>16506.7526</v>
      </c>
      <c r="H17" s="236">
        <v>17936.4039</v>
      </c>
      <c r="I17" s="235">
        <v>15659.7418</v>
      </c>
      <c r="J17" s="237">
        <v>3.0647</v>
      </c>
      <c r="K17" s="238">
        <v>0.0002</v>
      </c>
      <c r="L17" s="238">
        <v>19.0599</v>
      </c>
      <c r="M17" s="238">
        <v>3.1774</v>
      </c>
      <c r="N17" s="238">
        <v>0</v>
      </c>
      <c r="O17" s="239">
        <v>168.1614</v>
      </c>
    </row>
    <row r="18" spans="1:15" ht="12.75">
      <c r="A18" s="241" t="s">
        <v>112</v>
      </c>
      <c r="B18" s="142" t="s">
        <v>471</v>
      </c>
      <c r="C18" s="258">
        <v>56.9601</v>
      </c>
      <c r="D18" s="226">
        <v>22845.5284</v>
      </c>
      <c r="E18" s="227">
        <v>15941.3424</v>
      </c>
      <c r="F18" s="227">
        <v>18960.5</v>
      </c>
      <c r="G18" s="227">
        <v>27470.5</v>
      </c>
      <c r="H18" s="228">
        <v>42429.1666</v>
      </c>
      <c r="I18" s="227">
        <v>25368.9717</v>
      </c>
      <c r="J18" s="229">
        <v>7.474</v>
      </c>
      <c r="K18" s="230">
        <v>0.4757</v>
      </c>
      <c r="L18" s="230">
        <v>24.8961</v>
      </c>
      <c r="M18" s="230">
        <v>6.9284</v>
      </c>
      <c r="N18" s="230">
        <v>1.8949</v>
      </c>
      <c r="O18" s="231">
        <v>174.1194</v>
      </c>
    </row>
    <row r="19" spans="1:15" ht="12.75">
      <c r="A19" s="232" t="s">
        <v>114</v>
      </c>
      <c r="B19" s="148" t="s">
        <v>472</v>
      </c>
      <c r="C19" s="259">
        <v>87.2315</v>
      </c>
      <c r="D19" s="234">
        <v>26739.6666</v>
      </c>
      <c r="E19" s="235">
        <v>20448.1666</v>
      </c>
      <c r="F19" s="235">
        <v>23121.1666</v>
      </c>
      <c r="G19" s="235">
        <v>30364.4339</v>
      </c>
      <c r="H19" s="236">
        <v>35362.9297</v>
      </c>
      <c r="I19" s="235">
        <v>27943.3079</v>
      </c>
      <c r="J19" s="237">
        <v>9.1515</v>
      </c>
      <c r="K19" s="238">
        <v>0.0215</v>
      </c>
      <c r="L19" s="238">
        <v>27.3891</v>
      </c>
      <c r="M19" s="238">
        <v>7.7942</v>
      </c>
      <c r="N19" s="238">
        <v>0.3813</v>
      </c>
      <c r="O19" s="239">
        <v>171.0616</v>
      </c>
    </row>
    <row r="20" spans="1:15" ht="12.75">
      <c r="A20" s="241" t="s">
        <v>116</v>
      </c>
      <c r="B20" s="142" t="s">
        <v>117</v>
      </c>
      <c r="C20" s="258">
        <v>34.3332</v>
      </c>
      <c r="D20" s="226">
        <v>32920.4461</v>
      </c>
      <c r="E20" s="227">
        <v>27429.4147</v>
      </c>
      <c r="F20" s="227">
        <v>28802.9967</v>
      </c>
      <c r="G20" s="227">
        <v>34998.8241</v>
      </c>
      <c r="H20" s="228">
        <v>38651.8175</v>
      </c>
      <c r="I20" s="227">
        <v>32644.2918</v>
      </c>
      <c r="J20" s="229">
        <v>6.6382</v>
      </c>
      <c r="K20" s="230">
        <v>0</v>
      </c>
      <c r="L20" s="230">
        <v>16.3375</v>
      </c>
      <c r="M20" s="230">
        <v>6.1377</v>
      </c>
      <c r="N20" s="230">
        <v>0</v>
      </c>
      <c r="O20" s="231">
        <v>171.0453</v>
      </c>
    </row>
    <row r="21" spans="1:15" ht="12.75">
      <c r="A21" s="232" t="s">
        <v>118</v>
      </c>
      <c r="B21" s="148" t="s">
        <v>119</v>
      </c>
      <c r="C21" s="259">
        <v>32.0038</v>
      </c>
      <c r="D21" s="234">
        <v>22971.4253</v>
      </c>
      <c r="E21" s="235">
        <v>16819.8921</v>
      </c>
      <c r="F21" s="235">
        <v>19688.9868</v>
      </c>
      <c r="G21" s="235">
        <v>29713.1633</v>
      </c>
      <c r="H21" s="236">
        <v>37904.5969</v>
      </c>
      <c r="I21" s="235">
        <v>26170.4443</v>
      </c>
      <c r="J21" s="237">
        <v>10.7674</v>
      </c>
      <c r="K21" s="238">
        <v>0</v>
      </c>
      <c r="L21" s="238">
        <v>18.6584</v>
      </c>
      <c r="M21" s="238">
        <v>6.5015</v>
      </c>
      <c r="N21" s="238">
        <v>0</v>
      </c>
      <c r="O21" s="239">
        <v>172.7803</v>
      </c>
    </row>
    <row r="22" spans="1:15" ht="12.75">
      <c r="A22" s="241" t="s">
        <v>122</v>
      </c>
      <c r="B22" s="142" t="s">
        <v>473</v>
      </c>
      <c r="C22" s="258">
        <v>172.0728</v>
      </c>
      <c r="D22" s="226">
        <v>27499.3333</v>
      </c>
      <c r="E22" s="227">
        <v>20331.8333</v>
      </c>
      <c r="F22" s="227">
        <v>23143.0155</v>
      </c>
      <c r="G22" s="227">
        <v>32260.9688</v>
      </c>
      <c r="H22" s="228">
        <v>36912.6666</v>
      </c>
      <c r="I22" s="227">
        <v>28350.6486</v>
      </c>
      <c r="J22" s="229">
        <v>6.3206</v>
      </c>
      <c r="K22" s="230">
        <v>0.0674</v>
      </c>
      <c r="L22" s="230">
        <v>28.2764</v>
      </c>
      <c r="M22" s="230">
        <v>4.6667</v>
      </c>
      <c r="N22" s="230">
        <v>0.237</v>
      </c>
      <c r="O22" s="231">
        <v>172.5857</v>
      </c>
    </row>
    <row r="23" spans="1:15" ht="12.75">
      <c r="A23" s="232" t="s">
        <v>124</v>
      </c>
      <c r="B23" s="148" t="s">
        <v>125</v>
      </c>
      <c r="C23" s="259">
        <v>22.3116</v>
      </c>
      <c r="D23" s="234">
        <v>15574.9848</v>
      </c>
      <c r="E23" s="235">
        <v>11293.1003</v>
      </c>
      <c r="F23" s="235">
        <v>14298.3605</v>
      </c>
      <c r="G23" s="235">
        <v>20039.4745</v>
      </c>
      <c r="H23" s="236">
        <v>30691.7288</v>
      </c>
      <c r="I23" s="235">
        <v>18045.0527</v>
      </c>
      <c r="J23" s="237">
        <v>5.1124</v>
      </c>
      <c r="K23" s="238">
        <v>0.1093</v>
      </c>
      <c r="L23" s="238">
        <v>6.3356</v>
      </c>
      <c r="M23" s="238">
        <v>5.5673</v>
      </c>
      <c r="N23" s="238">
        <v>0</v>
      </c>
      <c r="O23" s="239">
        <v>167.4152</v>
      </c>
    </row>
    <row r="24" spans="1:15" ht="12.75">
      <c r="A24" s="241" t="s">
        <v>126</v>
      </c>
      <c r="B24" s="142" t="s">
        <v>127</v>
      </c>
      <c r="C24" s="258">
        <v>17.197</v>
      </c>
      <c r="D24" s="226">
        <v>20784.62</v>
      </c>
      <c r="E24" s="227">
        <v>13834.939</v>
      </c>
      <c r="F24" s="227">
        <v>15205.0997</v>
      </c>
      <c r="G24" s="227">
        <v>23941.8646</v>
      </c>
      <c r="H24" s="228">
        <v>25911.6105</v>
      </c>
      <c r="I24" s="227">
        <v>20068.8589</v>
      </c>
      <c r="J24" s="229">
        <v>5.9978</v>
      </c>
      <c r="K24" s="230">
        <v>0.0549</v>
      </c>
      <c r="L24" s="230">
        <v>4.4268</v>
      </c>
      <c r="M24" s="230">
        <v>4.1477</v>
      </c>
      <c r="N24" s="230">
        <v>0</v>
      </c>
      <c r="O24" s="231">
        <v>171.9583</v>
      </c>
    </row>
    <row r="25" spans="1:15" ht="12.75">
      <c r="A25" s="232" t="s">
        <v>130</v>
      </c>
      <c r="B25" s="148" t="s">
        <v>131</v>
      </c>
      <c r="C25" s="259">
        <v>12.418</v>
      </c>
      <c r="D25" s="234">
        <v>22230.2291</v>
      </c>
      <c r="E25" s="235">
        <v>14342</v>
      </c>
      <c r="F25" s="235">
        <v>19042.8677</v>
      </c>
      <c r="G25" s="235">
        <v>26632.0634</v>
      </c>
      <c r="H25" s="236">
        <v>28506.1815</v>
      </c>
      <c r="I25" s="235">
        <v>22178.0479</v>
      </c>
      <c r="J25" s="237">
        <v>7.3709</v>
      </c>
      <c r="K25" s="238">
        <v>0</v>
      </c>
      <c r="L25" s="238">
        <v>22.3771</v>
      </c>
      <c r="M25" s="238">
        <v>5.7014</v>
      </c>
      <c r="N25" s="238">
        <v>0</v>
      </c>
      <c r="O25" s="239">
        <v>172.6526</v>
      </c>
    </row>
    <row r="26" spans="1:15" ht="12.75">
      <c r="A26" s="241" t="s">
        <v>132</v>
      </c>
      <c r="B26" s="142" t="s">
        <v>474</v>
      </c>
      <c r="C26" s="258">
        <v>100.2427</v>
      </c>
      <c r="D26" s="226">
        <v>21697.5</v>
      </c>
      <c r="E26" s="227">
        <v>14985</v>
      </c>
      <c r="F26" s="227">
        <v>18178.0016</v>
      </c>
      <c r="G26" s="227">
        <v>24641.5</v>
      </c>
      <c r="H26" s="228">
        <v>27767.3333</v>
      </c>
      <c r="I26" s="227">
        <v>21518.7938</v>
      </c>
      <c r="J26" s="229">
        <v>6.355</v>
      </c>
      <c r="K26" s="230">
        <v>0.1216</v>
      </c>
      <c r="L26" s="230">
        <v>15.2192</v>
      </c>
      <c r="M26" s="230">
        <v>6.072</v>
      </c>
      <c r="N26" s="230">
        <v>0.4674</v>
      </c>
      <c r="O26" s="231">
        <v>172.3114</v>
      </c>
    </row>
    <row r="27" spans="1:15" ht="12.75">
      <c r="A27" s="232" t="s">
        <v>136</v>
      </c>
      <c r="B27" s="148" t="s">
        <v>137</v>
      </c>
      <c r="C27" s="259">
        <v>17.4967</v>
      </c>
      <c r="D27" s="234">
        <v>18836.2561</v>
      </c>
      <c r="E27" s="235">
        <v>14528.4888</v>
      </c>
      <c r="F27" s="235">
        <v>18045.5889</v>
      </c>
      <c r="G27" s="235">
        <v>20894.2745</v>
      </c>
      <c r="H27" s="236">
        <v>24309.9509</v>
      </c>
      <c r="I27" s="235">
        <v>19511.8889</v>
      </c>
      <c r="J27" s="237">
        <v>5.126</v>
      </c>
      <c r="K27" s="238">
        <v>0</v>
      </c>
      <c r="L27" s="238">
        <v>12.5139</v>
      </c>
      <c r="M27" s="238">
        <v>7.059</v>
      </c>
      <c r="N27" s="238">
        <v>0</v>
      </c>
      <c r="O27" s="239">
        <v>172.1086</v>
      </c>
    </row>
    <row r="28" spans="1:15" ht="12.75">
      <c r="A28" s="241" t="s">
        <v>138</v>
      </c>
      <c r="B28" s="142" t="s">
        <v>475</v>
      </c>
      <c r="C28" s="258">
        <v>29.156</v>
      </c>
      <c r="D28" s="226">
        <v>18038.3659</v>
      </c>
      <c r="E28" s="227">
        <v>12884.835</v>
      </c>
      <c r="F28" s="227">
        <v>15059.1555</v>
      </c>
      <c r="G28" s="227">
        <v>19351.0296</v>
      </c>
      <c r="H28" s="228">
        <v>20565.701</v>
      </c>
      <c r="I28" s="227">
        <v>17194.7912</v>
      </c>
      <c r="J28" s="229">
        <v>5.7214</v>
      </c>
      <c r="K28" s="230">
        <v>0</v>
      </c>
      <c r="L28" s="230">
        <v>12.6182</v>
      </c>
      <c r="M28" s="230">
        <v>5.1114</v>
      </c>
      <c r="N28" s="230">
        <v>0</v>
      </c>
      <c r="O28" s="231">
        <v>172.0427</v>
      </c>
    </row>
    <row r="29" spans="1:15" ht="12.75">
      <c r="A29" s="232" t="s">
        <v>140</v>
      </c>
      <c r="B29" s="148" t="s">
        <v>476</v>
      </c>
      <c r="C29" s="259">
        <v>220.56</v>
      </c>
      <c r="D29" s="234">
        <v>21684.3661</v>
      </c>
      <c r="E29" s="235">
        <v>15306.5578</v>
      </c>
      <c r="F29" s="235">
        <v>18022.7476</v>
      </c>
      <c r="G29" s="235">
        <v>26032.5988</v>
      </c>
      <c r="H29" s="236">
        <v>30315.2926</v>
      </c>
      <c r="I29" s="235">
        <v>22464.4427</v>
      </c>
      <c r="J29" s="237">
        <v>3.6638</v>
      </c>
      <c r="K29" s="238">
        <v>0.0421</v>
      </c>
      <c r="L29" s="238">
        <v>7.2142</v>
      </c>
      <c r="M29" s="238">
        <v>5.8562</v>
      </c>
      <c r="N29" s="238">
        <v>0.0292</v>
      </c>
      <c r="O29" s="239">
        <v>169.5223</v>
      </c>
    </row>
    <row r="30" spans="1:15" ht="12.75">
      <c r="A30" s="241" t="s">
        <v>142</v>
      </c>
      <c r="B30" s="142" t="s">
        <v>477</v>
      </c>
      <c r="C30" s="258">
        <v>13.1221</v>
      </c>
      <c r="D30" s="226">
        <v>22247.1947</v>
      </c>
      <c r="E30" s="227">
        <v>18164.6845</v>
      </c>
      <c r="F30" s="227">
        <v>19555.8691</v>
      </c>
      <c r="G30" s="227">
        <v>26891.3768</v>
      </c>
      <c r="H30" s="228">
        <v>33880.602</v>
      </c>
      <c r="I30" s="227">
        <v>23766.4703</v>
      </c>
      <c r="J30" s="229">
        <v>1.9683</v>
      </c>
      <c r="K30" s="230">
        <v>0</v>
      </c>
      <c r="L30" s="230">
        <v>11.1144</v>
      </c>
      <c r="M30" s="230">
        <v>8.3953</v>
      </c>
      <c r="N30" s="230">
        <v>0</v>
      </c>
      <c r="O30" s="231">
        <v>166.2132</v>
      </c>
    </row>
    <row r="31" spans="1:15" ht="12.75">
      <c r="A31" s="232" t="s">
        <v>144</v>
      </c>
      <c r="B31" s="148" t="s">
        <v>145</v>
      </c>
      <c r="C31" s="259">
        <v>25.7276</v>
      </c>
      <c r="D31" s="234">
        <v>18622.3455</v>
      </c>
      <c r="E31" s="235">
        <v>14592.183</v>
      </c>
      <c r="F31" s="235">
        <v>17517.3016</v>
      </c>
      <c r="G31" s="235">
        <v>21946.0747</v>
      </c>
      <c r="H31" s="236">
        <v>25532.4867</v>
      </c>
      <c r="I31" s="235">
        <v>19740.0651</v>
      </c>
      <c r="J31" s="237">
        <v>4.4335</v>
      </c>
      <c r="K31" s="238">
        <v>0.0196</v>
      </c>
      <c r="L31" s="238">
        <v>14.2102</v>
      </c>
      <c r="M31" s="238">
        <v>6.648</v>
      </c>
      <c r="N31" s="238">
        <v>0</v>
      </c>
      <c r="O31" s="239">
        <v>172.5773</v>
      </c>
    </row>
    <row r="32" spans="1:15" ht="12.75">
      <c r="A32" s="241" t="s">
        <v>146</v>
      </c>
      <c r="B32" s="142" t="s">
        <v>147</v>
      </c>
      <c r="C32" s="258">
        <v>477.8457</v>
      </c>
      <c r="D32" s="226">
        <v>30481.738</v>
      </c>
      <c r="E32" s="227">
        <v>19617.8525</v>
      </c>
      <c r="F32" s="227">
        <v>23749.748</v>
      </c>
      <c r="G32" s="227">
        <v>38541.8333</v>
      </c>
      <c r="H32" s="228">
        <v>49048.9148</v>
      </c>
      <c r="I32" s="227">
        <v>32759.5752</v>
      </c>
      <c r="J32" s="229">
        <v>4.2918</v>
      </c>
      <c r="K32" s="230">
        <v>2.7832</v>
      </c>
      <c r="L32" s="230">
        <v>14.9484</v>
      </c>
      <c r="M32" s="230">
        <v>6.2995</v>
      </c>
      <c r="N32" s="230">
        <v>6.7654</v>
      </c>
      <c r="O32" s="231">
        <v>184.5594</v>
      </c>
    </row>
    <row r="33" spans="1:15" ht="12.75">
      <c r="A33" s="232" t="s">
        <v>148</v>
      </c>
      <c r="B33" s="148" t="s">
        <v>149</v>
      </c>
      <c r="C33" s="259">
        <v>14.526</v>
      </c>
      <c r="D33" s="234">
        <v>26580.3265</v>
      </c>
      <c r="E33" s="235">
        <v>21327.8816</v>
      </c>
      <c r="F33" s="235">
        <v>24730.2291</v>
      </c>
      <c r="G33" s="235">
        <v>34446.5161</v>
      </c>
      <c r="H33" s="236">
        <v>38221.6287</v>
      </c>
      <c r="I33" s="235">
        <v>28427.3027</v>
      </c>
      <c r="J33" s="237">
        <v>11.1395</v>
      </c>
      <c r="K33" s="238">
        <v>0.0142</v>
      </c>
      <c r="L33" s="238">
        <v>15.32</v>
      </c>
      <c r="M33" s="238">
        <v>6.0246</v>
      </c>
      <c r="N33" s="238">
        <v>0</v>
      </c>
      <c r="O33" s="239">
        <v>169.1794</v>
      </c>
    </row>
    <row r="34" spans="1:15" ht="12.75">
      <c r="A34" s="241" t="s">
        <v>150</v>
      </c>
      <c r="B34" s="142" t="s">
        <v>151</v>
      </c>
      <c r="C34" s="258">
        <v>1115.9184</v>
      </c>
      <c r="D34" s="226">
        <v>22540.5</v>
      </c>
      <c r="E34" s="227">
        <v>18514.3905</v>
      </c>
      <c r="F34" s="227">
        <v>20480.2459</v>
      </c>
      <c r="G34" s="227">
        <v>24555.1557</v>
      </c>
      <c r="H34" s="228">
        <v>26919.9758</v>
      </c>
      <c r="I34" s="227">
        <v>22696.8193</v>
      </c>
      <c r="J34" s="229">
        <v>2.1366</v>
      </c>
      <c r="K34" s="230">
        <v>0.2886</v>
      </c>
      <c r="L34" s="230">
        <v>14.781</v>
      </c>
      <c r="M34" s="230">
        <v>1.7584</v>
      </c>
      <c r="N34" s="230">
        <v>0.1046</v>
      </c>
      <c r="O34" s="231">
        <v>170.8201</v>
      </c>
    </row>
    <row r="35" spans="1:15" ht="12.75">
      <c r="A35" s="232" t="s">
        <v>152</v>
      </c>
      <c r="B35" s="148" t="s">
        <v>153</v>
      </c>
      <c r="C35" s="259">
        <v>788.9671</v>
      </c>
      <c r="D35" s="234">
        <v>22387.8533</v>
      </c>
      <c r="E35" s="235">
        <v>18163.5087</v>
      </c>
      <c r="F35" s="235">
        <v>20357.1806</v>
      </c>
      <c r="G35" s="235">
        <v>24394.6666</v>
      </c>
      <c r="H35" s="236">
        <v>26766.6129</v>
      </c>
      <c r="I35" s="235">
        <v>22474.7483</v>
      </c>
      <c r="J35" s="237">
        <v>2.0687</v>
      </c>
      <c r="K35" s="238">
        <v>0.2515</v>
      </c>
      <c r="L35" s="238">
        <v>14.7476</v>
      </c>
      <c r="M35" s="238">
        <v>1.972</v>
      </c>
      <c r="N35" s="238">
        <v>0.0262</v>
      </c>
      <c r="O35" s="239">
        <v>170.0481</v>
      </c>
    </row>
    <row r="36" spans="1:15" ht="12.75">
      <c r="A36" s="241" t="s">
        <v>154</v>
      </c>
      <c r="B36" s="142" t="s">
        <v>155</v>
      </c>
      <c r="C36" s="258">
        <v>29.608</v>
      </c>
      <c r="D36" s="226">
        <v>25206.9475</v>
      </c>
      <c r="E36" s="227">
        <v>18152.2542</v>
      </c>
      <c r="F36" s="227">
        <v>20783.283</v>
      </c>
      <c r="G36" s="227">
        <v>27515.1179</v>
      </c>
      <c r="H36" s="228">
        <v>29132.3993</v>
      </c>
      <c r="I36" s="227">
        <v>24106.9699</v>
      </c>
      <c r="J36" s="229">
        <v>2.2186</v>
      </c>
      <c r="K36" s="230">
        <v>0.0306</v>
      </c>
      <c r="L36" s="230">
        <v>19.3255</v>
      </c>
      <c r="M36" s="230">
        <v>2.7378</v>
      </c>
      <c r="N36" s="230">
        <v>0.0024</v>
      </c>
      <c r="O36" s="231">
        <v>171.094</v>
      </c>
    </row>
    <row r="37" spans="1:15" ht="12.75">
      <c r="A37" s="232" t="s">
        <v>156</v>
      </c>
      <c r="B37" s="148" t="s">
        <v>157</v>
      </c>
      <c r="C37" s="259">
        <v>2989.9217</v>
      </c>
      <c r="D37" s="234">
        <v>21196.5</v>
      </c>
      <c r="E37" s="235">
        <v>17793.0346</v>
      </c>
      <c r="F37" s="235">
        <v>19532.6588</v>
      </c>
      <c r="G37" s="235">
        <v>22957.7391</v>
      </c>
      <c r="H37" s="236">
        <v>25406.2564</v>
      </c>
      <c r="I37" s="235">
        <v>21433.8802</v>
      </c>
      <c r="J37" s="237">
        <v>1.9949</v>
      </c>
      <c r="K37" s="238">
        <v>0.0199</v>
      </c>
      <c r="L37" s="238">
        <v>10.7929</v>
      </c>
      <c r="M37" s="238">
        <v>1.8549</v>
      </c>
      <c r="N37" s="238">
        <v>0.0349</v>
      </c>
      <c r="O37" s="239">
        <v>171.4835</v>
      </c>
    </row>
    <row r="38" spans="1:15" ht="12.75">
      <c r="A38" s="241" t="s">
        <v>158</v>
      </c>
      <c r="B38" s="142" t="s">
        <v>159</v>
      </c>
      <c r="C38" s="258">
        <v>1014.7148</v>
      </c>
      <c r="D38" s="226">
        <v>16406.3024</v>
      </c>
      <c r="E38" s="227">
        <v>14327.3333</v>
      </c>
      <c r="F38" s="227">
        <v>15432.7084</v>
      </c>
      <c r="G38" s="227">
        <v>17415.8435</v>
      </c>
      <c r="H38" s="228">
        <v>19044.8834</v>
      </c>
      <c r="I38" s="227">
        <v>16509.2784</v>
      </c>
      <c r="J38" s="229">
        <v>1.5055</v>
      </c>
      <c r="K38" s="230">
        <v>0.0071</v>
      </c>
      <c r="L38" s="230">
        <v>6.092</v>
      </c>
      <c r="M38" s="230">
        <v>3.1444</v>
      </c>
      <c r="N38" s="230">
        <v>0</v>
      </c>
      <c r="O38" s="231">
        <v>169.3568</v>
      </c>
    </row>
    <row r="39" spans="1:15" ht="12.75">
      <c r="A39" s="232" t="s">
        <v>160</v>
      </c>
      <c r="B39" s="148" t="s">
        <v>478</v>
      </c>
      <c r="C39" s="259">
        <v>311.1232</v>
      </c>
      <c r="D39" s="234">
        <v>23213.9017</v>
      </c>
      <c r="E39" s="235">
        <v>18412.1666</v>
      </c>
      <c r="F39" s="235">
        <v>21062</v>
      </c>
      <c r="G39" s="235">
        <v>26024.6815</v>
      </c>
      <c r="H39" s="236">
        <v>28291.5</v>
      </c>
      <c r="I39" s="235">
        <v>23425.8636</v>
      </c>
      <c r="J39" s="237">
        <v>2.6568</v>
      </c>
      <c r="K39" s="238">
        <v>0.0135</v>
      </c>
      <c r="L39" s="238">
        <v>18.6667</v>
      </c>
      <c r="M39" s="238">
        <v>2.5323</v>
      </c>
      <c r="N39" s="238">
        <v>0.0201</v>
      </c>
      <c r="O39" s="239">
        <v>171.834</v>
      </c>
    </row>
    <row r="40" spans="1:15" ht="12.75">
      <c r="A40" s="241" t="s">
        <v>162</v>
      </c>
      <c r="B40" s="142" t="s">
        <v>163</v>
      </c>
      <c r="C40" s="258">
        <v>44.391</v>
      </c>
      <c r="D40" s="226">
        <v>22673.6111</v>
      </c>
      <c r="E40" s="227">
        <v>19187.3546</v>
      </c>
      <c r="F40" s="227">
        <v>20076.8333</v>
      </c>
      <c r="G40" s="227">
        <v>23878.3333</v>
      </c>
      <c r="H40" s="228">
        <v>25065.6789</v>
      </c>
      <c r="I40" s="227">
        <v>22217.9533</v>
      </c>
      <c r="J40" s="229">
        <v>2.125</v>
      </c>
      <c r="K40" s="230">
        <v>0.007</v>
      </c>
      <c r="L40" s="230">
        <v>15.3209</v>
      </c>
      <c r="M40" s="230">
        <v>2.2156</v>
      </c>
      <c r="N40" s="230">
        <v>0</v>
      </c>
      <c r="O40" s="231">
        <v>171.7333</v>
      </c>
    </row>
    <row r="41" spans="1:15" ht="12.75">
      <c r="A41" s="232" t="s">
        <v>164</v>
      </c>
      <c r="B41" s="148" t="s">
        <v>165</v>
      </c>
      <c r="C41" s="259">
        <v>58.6802</v>
      </c>
      <c r="D41" s="234">
        <v>17228.8853</v>
      </c>
      <c r="E41" s="235">
        <v>14373.7205</v>
      </c>
      <c r="F41" s="235">
        <v>15602.3651</v>
      </c>
      <c r="G41" s="235">
        <v>19475.7441</v>
      </c>
      <c r="H41" s="236">
        <v>23446.8333</v>
      </c>
      <c r="I41" s="235">
        <v>18073.2285</v>
      </c>
      <c r="J41" s="237">
        <v>2.2984</v>
      </c>
      <c r="K41" s="238">
        <v>0.0044</v>
      </c>
      <c r="L41" s="238">
        <v>14.0971</v>
      </c>
      <c r="M41" s="238">
        <v>3.5221</v>
      </c>
      <c r="N41" s="238">
        <v>0</v>
      </c>
      <c r="O41" s="239">
        <v>168.0585</v>
      </c>
    </row>
    <row r="42" spans="1:15" ht="12.75">
      <c r="A42" s="241" t="s">
        <v>166</v>
      </c>
      <c r="B42" s="142" t="s">
        <v>167</v>
      </c>
      <c r="C42" s="258">
        <v>266.48</v>
      </c>
      <c r="D42" s="226">
        <v>20600.5173</v>
      </c>
      <c r="E42" s="227">
        <v>16252.0997</v>
      </c>
      <c r="F42" s="227">
        <v>18303.3333</v>
      </c>
      <c r="G42" s="227">
        <v>22370.0874</v>
      </c>
      <c r="H42" s="228">
        <v>24177.5851</v>
      </c>
      <c r="I42" s="227">
        <v>20489.7684</v>
      </c>
      <c r="J42" s="229">
        <v>2.4962</v>
      </c>
      <c r="K42" s="230">
        <v>0.0039</v>
      </c>
      <c r="L42" s="230">
        <v>8.8626</v>
      </c>
      <c r="M42" s="230">
        <v>1.1</v>
      </c>
      <c r="N42" s="230">
        <v>0</v>
      </c>
      <c r="O42" s="231">
        <v>168.2392</v>
      </c>
    </row>
    <row r="43" spans="1:15" ht="12.75">
      <c r="A43" s="232" t="s">
        <v>170</v>
      </c>
      <c r="B43" s="148" t="s">
        <v>479</v>
      </c>
      <c r="C43" s="259">
        <v>21.2295</v>
      </c>
      <c r="D43" s="234">
        <v>21141.5709</v>
      </c>
      <c r="E43" s="235">
        <v>15799.5</v>
      </c>
      <c r="F43" s="235">
        <v>17656.4069</v>
      </c>
      <c r="G43" s="235">
        <v>22260.2969</v>
      </c>
      <c r="H43" s="236">
        <v>24249.7551</v>
      </c>
      <c r="I43" s="235">
        <v>20398.5099</v>
      </c>
      <c r="J43" s="237">
        <v>1.7511</v>
      </c>
      <c r="K43" s="238">
        <v>0</v>
      </c>
      <c r="L43" s="238">
        <v>9.0711</v>
      </c>
      <c r="M43" s="238">
        <v>5.7159</v>
      </c>
      <c r="N43" s="238">
        <v>0</v>
      </c>
      <c r="O43" s="239">
        <v>169.6821</v>
      </c>
    </row>
    <row r="44" spans="1:15" ht="12.75">
      <c r="A44" s="241" t="s">
        <v>172</v>
      </c>
      <c r="B44" s="142" t="s">
        <v>480</v>
      </c>
      <c r="C44" s="258">
        <v>13.3079</v>
      </c>
      <c r="D44" s="226">
        <v>23246.6572</v>
      </c>
      <c r="E44" s="227">
        <v>19353.4569</v>
      </c>
      <c r="F44" s="227">
        <v>21615.162</v>
      </c>
      <c r="G44" s="227">
        <v>25630.0813</v>
      </c>
      <c r="H44" s="228">
        <v>30244.7173</v>
      </c>
      <c r="I44" s="227">
        <v>23968.5199</v>
      </c>
      <c r="J44" s="229">
        <v>1.8653</v>
      </c>
      <c r="K44" s="230">
        <v>0</v>
      </c>
      <c r="L44" s="230">
        <v>20.786</v>
      </c>
      <c r="M44" s="230">
        <v>6.9653</v>
      </c>
      <c r="N44" s="230">
        <v>0.0403</v>
      </c>
      <c r="O44" s="231">
        <v>169.3292</v>
      </c>
    </row>
    <row r="45" spans="1:15" ht="12.75">
      <c r="A45" s="232" t="s">
        <v>174</v>
      </c>
      <c r="B45" s="148" t="s">
        <v>481</v>
      </c>
      <c r="C45" s="259">
        <v>14.217</v>
      </c>
      <c r="D45" s="234">
        <v>21778.9479</v>
      </c>
      <c r="E45" s="235">
        <v>18533.5</v>
      </c>
      <c r="F45" s="235">
        <v>19972.8122</v>
      </c>
      <c r="G45" s="235">
        <v>24932.9491</v>
      </c>
      <c r="H45" s="236">
        <v>25303.0303</v>
      </c>
      <c r="I45" s="235">
        <v>21895.6179</v>
      </c>
      <c r="J45" s="237">
        <v>1.9167</v>
      </c>
      <c r="K45" s="238">
        <v>0.0084</v>
      </c>
      <c r="L45" s="238">
        <v>19.8083</v>
      </c>
      <c r="M45" s="238">
        <v>5.6269</v>
      </c>
      <c r="N45" s="238">
        <v>0.6521</v>
      </c>
      <c r="O45" s="239">
        <v>172.408</v>
      </c>
    </row>
    <row r="46" spans="1:15" ht="12.75">
      <c r="A46" s="241" t="s">
        <v>176</v>
      </c>
      <c r="B46" s="142" t="s">
        <v>482</v>
      </c>
      <c r="C46" s="258">
        <v>107.0714</v>
      </c>
      <c r="D46" s="226">
        <v>20951.589</v>
      </c>
      <c r="E46" s="227">
        <v>15039.8105</v>
      </c>
      <c r="F46" s="227">
        <v>18568.5</v>
      </c>
      <c r="G46" s="227">
        <v>23855.2375</v>
      </c>
      <c r="H46" s="228">
        <v>27254.7537</v>
      </c>
      <c r="I46" s="227">
        <v>21036.4781</v>
      </c>
      <c r="J46" s="229">
        <v>6.0223</v>
      </c>
      <c r="K46" s="230">
        <v>0.0408</v>
      </c>
      <c r="L46" s="230">
        <v>14.9501</v>
      </c>
      <c r="M46" s="230">
        <v>5.8664</v>
      </c>
      <c r="N46" s="230">
        <v>0</v>
      </c>
      <c r="O46" s="231">
        <v>171.9072</v>
      </c>
    </row>
    <row r="47" spans="1:15" ht="12.75">
      <c r="A47" s="232" t="s">
        <v>178</v>
      </c>
      <c r="B47" s="148" t="s">
        <v>483</v>
      </c>
      <c r="C47" s="259">
        <v>36.4046</v>
      </c>
      <c r="D47" s="234">
        <v>19957.6666</v>
      </c>
      <c r="E47" s="235">
        <v>16183.901</v>
      </c>
      <c r="F47" s="235">
        <v>18104.3333</v>
      </c>
      <c r="G47" s="235">
        <v>23353.8333</v>
      </c>
      <c r="H47" s="236">
        <v>26996.5732</v>
      </c>
      <c r="I47" s="235">
        <v>20668.0245</v>
      </c>
      <c r="J47" s="237">
        <v>6.3396</v>
      </c>
      <c r="K47" s="238">
        <v>0</v>
      </c>
      <c r="L47" s="238">
        <v>13.9278</v>
      </c>
      <c r="M47" s="238">
        <v>7.15</v>
      </c>
      <c r="N47" s="238">
        <v>0</v>
      </c>
      <c r="O47" s="239">
        <v>172.3095</v>
      </c>
    </row>
    <row r="48" spans="1:15" ht="12.75">
      <c r="A48" s="241" t="s">
        <v>180</v>
      </c>
      <c r="B48" s="142" t="s">
        <v>181</v>
      </c>
      <c r="C48" s="258">
        <v>11.6903</v>
      </c>
      <c r="D48" s="226">
        <v>16142.4108</v>
      </c>
      <c r="E48" s="227">
        <v>12779.8333</v>
      </c>
      <c r="F48" s="227">
        <v>13336.3569</v>
      </c>
      <c r="G48" s="227">
        <v>21049.3366</v>
      </c>
      <c r="H48" s="228">
        <v>26896.8846</v>
      </c>
      <c r="I48" s="227">
        <v>18389.5908</v>
      </c>
      <c r="J48" s="229">
        <v>4.4384</v>
      </c>
      <c r="K48" s="230">
        <v>0</v>
      </c>
      <c r="L48" s="230">
        <v>16.2636</v>
      </c>
      <c r="M48" s="230">
        <v>6.0515</v>
      </c>
      <c r="N48" s="230">
        <v>0</v>
      </c>
      <c r="O48" s="231">
        <v>172.2226</v>
      </c>
    </row>
    <row r="49" spans="1:15" ht="12.75">
      <c r="A49" s="232" t="s">
        <v>182</v>
      </c>
      <c r="B49" s="148" t="s">
        <v>183</v>
      </c>
      <c r="C49" s="259">
        <v>72.1611</v>
      </c>
      <c r="D49" s="234">
        <v>22823.6914</v>
      </c>
      <c r="E49" s="235">
        <v>16726.1718</v>
      </c>
      <c r="F49" s="235">
        <v>20684.798</v>
      </c>
      <c r="G49" s="235">
        <v>26431.0453</v>
      </c>
      <c r="H49" s="236">
        <v>29722.2511</v>
      </c>
      <c r="I49" s="235">
        <v>23741.3925</v>
      </c>
      <c r="J49" s="237">
        <v>6.8283</v>
      </c>
      <c r="K49" s="238">
        <v>0</v>
      </c>
      <c r="L49" s="238">
        <v>14.846</v>
      </c>
      <c r="M49" s="238">
        <v>5.3085</v>
      </c>
      <c r="N49" s="238">
        <v>0</v>
      </c>
      <c r="O49" s="239">
        <v>172.6421</v>
      </c>
    </row>
    <row r="50" spans="1:15" ht="12.75">
      <c r="A50" s="241" t="s">
        <v>184</v>
      </c>
      <c r="B50" s="142" t="s">
        <v>185</v>
      </c>
      <c r="C50" s="258">
        <v>15.7076</v>
      </c>
      <c r="D50" s="226">
        <v>21334.5</v>
      </c>
      <c r="E50" s="227">
        <v>16409.4955</v>
      </c>
      <c r="F50" s="227">
        <v>18460.8333</v>
      </c>
      <c r="G50" s="227">
        <v>23254.479</v>
      </c>
      <c r="H50" s="228">
        <v>28111.0867</v>
      </c>
      <c r="I50" s="227">
        <v>21354.7794</v>
      </c>
      <c r="J50" s="229">
        <v>7.6816</v>
      </c>
      <c r="K50" s="230">
        <v>0</v>
      </c>
      <c r="L50" s="230">
        <v>10.2188</v>
      </c>
      <c r="M50" s="230">
        <v>6.0156</v>
      </c>
      <c r="N50" s="230">
        <v>0.0412</v>
      </c>
      <c r="O50" s="231">
        <v>172.9753</v>
      </c>
    </row>
    <row r="51" spans="1:15" ht="12.75">
      <c r="A51" s="232" t="s">
        <v>186</v>
      </c>
      <c r="B51" s="148" t="s">
        <v>187</v>
      </c>
      <c r="C51" s="259">
        <v>57.6259</v>
      </c>
      <c r="D51" s="234">
        <v>19646.7446</v>
      </c>
      <c r="E51" s="235">
        <v>15828.6299</v>
      </c>
      <c r="F51" s="235">
        <v>18021.0957</v>
      </c>
      <c r="G51" s="235">
        <v>21014.5803</v>
      </c>
      <c r="H51" s="236">
        <v>23575.6778</v>
      </c>
      <c r="I51" s="235">
        <v>19598.4791</v>
      </c>
      <c r="J51" s="237">
        <v>2.8325</v>
      </c>
      <c r="K51" s="238">
        <v>0</v>
      </c>
      <c r="L51" s="238">
        <v>7.2624</v>
      </c>
      <c r="M51" s="238">
        <v>5.8234</v>
      </c>
      <c r="N51" s="238">
        <v>0</v>
      </c>
      <c r="O51" s="239">
        <v>170.5982</v>
      </c>
    </row>
    <row r="52" spans="1:15" ht="12.75">
      <c r="A52" s="241" t="s">
        <v>188</v>
      </c>
      <c r="B52" s="142" t="s">
        <v>189</v>
      </c>
      <c r="C52" s="258">
        <v>101.4569</v>
      </c>
      <c r="D52" s="226">
        <v>16339.5007</v>
      </c>
      <c r="E52" s="227">
        <v>13084.3333</v>
      </c>
      <c r="F52" s="227">
        <v>14306.9739</v>
      </c>
      <c r="G52" s="227">
        <v>17862.1666</v>
      </c>
      <c r="H52" s="228">
        <v>19406</v>
      </c>
      <c r="I52" s="227">
        <v>16355.1994</v>
      </c>
      <c r="J52" s="229">
        <v>4.376</v>
      </c>
      <c r="K52" s="230">
        <v>0</v>
      </c>
      <c r="L52" s="230">
        <v>6.4462</v>
      </c>
      <c r="M52" s="230">
        <v>4.8025</v>
      </c>
      <c r="N52" s="230">
        <v>0</v>
      </c>
      <c r="O52" s="231">
        <v>171.6146</v>
      </c>
    </row>
    <row r="53" spans="1:15" ht="12.75">
      <c r="A53" s="232" t="s">
        <v>190</v>
      </c>
      <c r="B53" s="148" t="s">
        <v>191</v>
      </c>
      <c r="C53" s="259">
        <v>16.3862</v>
      </c>
      <c r="D53" s="234">
        <v>17481.5</v>
      </c>
      <c r="E53" s="235">
        <v>13547.8333</v>
      </c>
      <c r="F53" s="235">
        <v>14686.7839</v>
      </c>
      <c r="G53" s="235">
        <v>20722.6365</v>
      </c>
      <c r="H53" s="236">
        <v>29296.0088</v>
      </c>
      <c r="I53" s="235">
        <v>19119.0961</v>
      </c>
      <c r="J53" s="237">
        <v>4.8996</v>
      </c>
      <c r="K53" s="238">
        <v>0</v>
      </c>
      <c r="L53" s="238">
        <v>13.2376</v>
      </c>
      <c r="M53" s="238">
        <v>4.6767</v>
      </c>
      <c r="N53" s="238">
        <v>0</v>
      </c>
      <c r="O53" s="239">
        <v>175.1474</v>
      </c>
    </row>
    <row r="54" spans="1:15" ht="12.75">
      <c r="A54" s="241" t="s">
        <v>192</v>
      </c>
      <c r="B54" s="142" t="s">
        <v>193</v>
      </c>
      <c r="C54" s="258">
        <v>27.2347</v>
      </c>
      <c r="D54" s="226">
        <v>19304.1666</v>
      </c>
      <c r="E54" s="227">
        <v>15024</v>
      </c>
      <c r="F54" s="227">
        <v>17773.1515</v>
      </c>
      <c r="G54" s="227">
        <v>23478.8013</v>
      </c>
      <c r="H54" s="228">
        <v>26919.6666</v>
      </c>
      <c r="I54" s="227">
        <v>20240.196</v>
      </c>
      <c r="J54" s="229">
        <v>5.474</v>
      </c>
      <c r="K54" s="230">
        <v>0.1481</v>
      </c>
      <c r="L54" s="230">
        <v>9.9891</v>
      </c>
      <c r="M54" s="230">
        <v>5.8928</v>
      </c>
      <c r="N54" s="230">
        <v>0</v>
      </c>
      <c r="O54" s="231">
        <v>171.3678</v>
      </c>
    </row>
    <row r="55" spans="1:15" ht="12.75">
      <c r="A55" s="232" t="s">
        <v>194</v>
      </c>
      <c r="B55" s="148" t="s">
        <v>195</v>
      </c>
      <c r="C55" s="259">
        <v>43.8746</v>
      </c>
      <c r="D55" s="234">
        <v>18605.6238</v>
      </c>
      <c r="E55" s="235">
        <v>13717.5</v>
      </c>
      <c r="F55" s="235">
        <v>15902</v>
      </c>
      <c r="G55" s="235">
        <v>24351.6666</v>
      </c>
      <c r="H55" s="236">
        <v>27115.3333</v>
      </c>
      <c r="I55" s="235">
        <v>19782.5317</v>
      </c>
      <c r="J55" s="237">
        <v>8.4306</v>
      </c>
      <c r="K55" s="238">
        <v>0</v>
      </c>
      <c r="L55" s="238">
        <v>12.6945</v>
      </c>
      <c r="M55" s="238">
        <v>7.5609</v>
      </c>
      <c r="N55" s="238">
        <v>0</v>
      </c>
      <c r="O55" s="239">
        <v>171.3147</v>
      </c>
    </row>
    <row r="56" spans="1:15" ht="12.75">
      <c r="A56" s="241" t="s">
        <v>196</v>
      </c>
      <c r="B56" s="142" t="s">
        <v>197</v>
      </c>
      <c r="C56" s="258">
        <v>47.6862</v>
      </c>
      <c r="D56" s="226">
        <v>21169.2871</v>
      </c>
      <c r="E56" s="227">
        <v>16222.3725</v>
      </c>
      <c r="F56" s="227">
        <v>18988.5</v>
      </c>
      <c r="G56" s="227">
        <v>24523.4495</v>
      </c>
      <c r="H56" s="228">
        <v>27167.0698</v>
      </c>
      <c r="I56" s="227">
        <v>21502.7548</v>
      </c>
      <c r="J56" s="229">
        <v>5.1119</v>
      </c>
      <c r="K56" s="230">
        <v>0.021</v>
      </c>
      <c r="L56" s="230">
        <v>20.4308</v>
      </c>
      <c r="M56" s="230">
        <v>6.5719</v>
      </c>
      <c r="N56" s="230">
        <v>0</v>
      </c>
      <c r="O56" s="231">
        <v>172.6347</v>
      </c>
    </row>
    <row r="57" spans="1:15" ht="12.75">
      <c r="A57" s="232" t="s">
        <v>198</v>
      </c>
      <c r="B57" s="148" t="s">
        <v>199</v>
      </c>
      <c r="C57" s="259">
        <v>13.4576</v>
      </c>
      <c r="D57" s="234">
        <v>20928.7442</v>
      </c>
      <c r="E57" s="235">
        <v>18467.3788</v>
      </c>
      <c r="F57" s="235">
        <v>19826.3333</v>
      </c>
      <c r="G57" s="235">
        <v>23354.3333</v>
      </c>
      <c r="H57" s="236">
        <v>26552.4423</v>
      </c>
      <c r="I57" s="235">
        <v>22237.2983</v>
      </c>
      <c r="J57" s="237">
        <v>3.7898</v>
      </c>
      <c r="K57" s="238">
        <v>0</v>
      </c>
      <c r="L57" s="238">
        <v>10.5952</v>
      </c>
      <c r="M57" s="238">
        <v>5.4186</v>
      </c>
      <c r="N57" s="238">
        <v>0</v>
      </c>
      <c r="O57" s="239">
        <v>174.0281</v>
      </c>
    </row>
    <row r="58" spans="1:15" ht="12.75">
      <c r="A58" s="241" t="s">
        <v>200</v>
      </c>
      <c r="B58" s="142" t="s">
        <v>201</v>
      </c>
      <c r="C58" s="258">
        <v>38.3412</v>
      </c>
      <c r="D58" s="226">
        <v>20458.1455</v>
      </c>
      <c r="E58" s="227">
        <v>15285.291</v>
      </c>
      <c r="F58" s="227">
        <v>17623.1636</v>
      </c>
      <c r="G58" s="227">
        <v>22886.6506</v>
      </c>
      <c r="H58" s="228">
        <v>28977.3333</v>
      </c>
      <c r="I58" s="227">
        <v>20965.4018</v>
      </c>
      <c r="J58" s="229">
        <v>0.989</v>
      </c>
      <c r="K58" s="230">
        <v>0</v>
      </c>
      <c r="L58" s="230">
        <v>11.0667</v>
      </c>
      <c r="M58" s="230">
        <v>6.1441</v>
      </c>
      <c r="N58" s="230">
        <v>0</v>
      </c>
      <c r="O58" s="231">
        <v>170.6508</v>
      </c>
    </row>
    <row r="59" spans="1:15" ht="12.75">
      <c r="A59" s="232" t="s">
        <v>202</v>
      </c>
      <c r="B59" s="148" t="s">
        <v>203</v>
      </c>
      <c r="C59" s="259">
        <v>116.167</v>
      </c>
      <c r="D59" s="234">
        <v>20011.1666</v>
      </c>
      <c r="E59" s="235">
        <v>15160.638</v>
      </c>
      <c r="F59" s="235">
        <v>17806.2218</v>
      </c>
      <c r="G59" s="235">
        <v>21573.8333</v>
      </c>
      <c r="H59" s="236">
        <v>23942.7982</v>
      </c>
      <c r="I59" s="235">
        <v>19656.7829</v>
      </c>
      <c r="J59" s="237">
        <v>3.8548</v>
      </c>
      <c r="K59" s="238">
        <v>0.0006</v>
      </c>
      <c r="L59" s="238">
        <v>14.8265</v>
      </c>
      <c r="M59" s="238">
        <v>6.4033</v>
      </c>
      <c r="N59" s="238">
        <v>1.3947</v>
      </c>
      <c r="O59" s="239">
        <v>172.6494</v>
      </c>
    </row>
    <row r="60" spans="1:15" ht="12.75">
      <c r="A60" s="241" t="s">
        <v>208</v>
      </c>
      <c r="B60" s="142" t="s">
        <v>209</v>
      </c>
      <c r="C60" s="258">
        <v>1973.6751</v>
      </c>
      <c r="D60" s="226">
        <v>20938.4678</v>
      </c>
      <c r="E60" s="227">
        <v>16026.7491</v>
      </c>
      <c r="F60" s="227">
        <v>18242.8333</v>
      </c>
      <c r="G60" s="227">
        <v>24420</v>
      </c>
      <c r="H60" s="228">
        <v>27610.6666</v>
      </c>
      <c r="I60" s="227">
        <v>21702.4467</v>
      </c>
      <c r="J60" s="229">
        <v>5.2359</v>
      </c>
      <c r="K60" s="230">
        <v>0.068</v>
      </c>
      <c r="L60" s="230">
        <v>16.1559</v>
      </c>
      <c r="M60" s="230">
        <v>4.0676</v>
      </c>
      <c r="N60" s="230">
        <v>0.1901</v>
      </c>
      <c r="O60" s="231">
        <v>172.5418</v>
      </c>
    </row>
    <row r="61" spans="1:15" ht="12.75">
      <c r="A61" s="232" t="s">
        <v>210</v>
      </c>
      <c r="B61" s="148" t="s">
        <v>211</v>
      </c>
      <c r="C61" s="259">
        <v>33.0326</v>
      </c>
      <c r="D61" s="234">
        <v>14339.6828</v>
      </c>
      <c r="E61" s="235">
        <v>12997.8834</v>
      </c>
      <c r="F61" s="235">
        <v>13361.0495</v>
      </c>
      <c r="G61" s="235">
        <v>16649.2363</v>
      </c>
      <c r="H61" s="236">
        <v>20466.5</v>
      </c>
      <c r="I61" s="235">
        <v>15386.6281</v>
      </c>
      <c r="J61" s="237">
        <v>1.915</v>
      </c>
      <c r="K61" s="238">
        <v>0</v>
      </c>
      <c r="L61" s="238">
        <v>12.3462</v>
      </c>
      <c r="M61" s="238">
        <v>6.4985</v>
      </c>
      <c r="N61" s="238">
        <v>0</v>
      </c>
      <c r="O61" s="239">
        <v>167.539</v>
      </c>
    </row>
    <row r="62" spans="1:15" ht="12.75">
      <c r="A62" s="241" t="s">
        <v>212</v>
      </c>
      <c r="B62" s="142" t="s">
        <v>213</v>
      </c>
      <c r="C62" s="258">
        <v>152.2881</v>
      </c>
      <c r="D62" s="226">
        <v>21150.8096</v>
      </c>
      <c r="E62" s="227">
        <v>16802.3333</v>
      </c>
      <c r="F62" s="227">
        <v>18622</v>
      </c>
      <c r="G62" s="227">
        <v>23481.5</v>
      </c>
      <c r="H62" s="228">
        <v>25937.6666</v>
      </c>
      <c r="I62" s="227">
        <v>21189.282</v>
      </c>
      <c r="J62" s="229">
        <v>5.9013</v>
      </c>
      <c r="K62" s="230">
        <v>0.076</v>
      </c>
      <c r="L62" s="230">
        <v>16.5816</v>
      </c>
      <c r="M62" s="230">
        <v>6.3194</v>
      </c>
      <c r="N62" s="230">
        <v>0.2558</v>
      </c>
      <c r="O62" s="231">
        <v>172.707</v>
      </c>
    </row>
    <row r="63" spans="1:15" ht="12.75">
      <c r="A63" s="232" t="s">
        <v>214</v>
      </c>
      <c r="B63" s="148" t="s">
        <v>215</v>
      </c>
      <c r="C63" s="259">
        <v>21.5567</v>
      </c>
      <c r="D63" s="234">
        <v>19331.3333</v>
      </c>
      <c r="E63" s="235">
        <v>14040.18</v>
      </c>
      <c r="F63" s="235">
        <v>16044.9842</v>
      </c>
      <c r="G63" s="235">
        <v>22016.8333</v>
      </c>
      <c r="H63" s="236">
        <v>23506.6666</v>
      </c>
      <c r="I63" s="235">
        <v>19130.1157</v>
      </c>
      <c r="J63" s="237">
        <v>1.3458</v>
      </c>
      <c r="K63" s="238">
        <v>0.6542</v>
      </c>
      <c r="L63" s="238">
        <v>18.5427</v>
      </c>
      <c r="M63" s="238">
        <v>4.1666</v>
      </c>
      <c r="N63" s="238">
        <v>2.7669</v>
      </c>
      <c r="O63" s="239">
        <v>174.1295</v>
      </c>
    </row>
    <row r="64" spans="1:15" ht="12.75">
      <c r="A64" s="241" t="s">
        <v>216</v>
      </c>
      <c r="B64" s="142" t="s">
        <v>217</v>
      </c>
      <c r="C64" s="258">
        <v>17.828</v>
      </c>
      <c r="D64" s="226">
        <v>19919.539</v>
      </c>
      <c r="E64" s="227">
        <v>14322.3812</v>
      </c>
      <c r="F64" s="227">
        <v>18098.3336</v>
      </c>
      <c r="G64" s="227">
        <v>21975.1757</v>
      </c>
      <c r="H64" s="228">
        <v>28627.2928</v>
      </c>
      <c r="I64" s="227">
        <v>20469.9536</v>
      </c>
      <c r="J64" s="229">
        <v>2.1862</v>
      </c>
      <c r="K64" s="230">
        <v>0.1233</v>
      </c>
      <c r="L64" s="230">
        <v>7.2996</v>
      </c>
      <c r="M64" s="230">
        <v>8.1954</v>
      </c>
      <c r="N64" s="230">
        <v>0</v>
      </c>
      <c r="O64" s="231">
        <v>172.6872</v>
      </c>
    </row>
    <row r="65" spans="1:15" ht="12.75">
      <c r="A65" s="232" t="s">
        <v>218</v>
      </c>
      <c r="B65" s="148" t="s">
        <v>219</v>
      </c>
      <c r="C65" s="259">
        <v>264.9705</v>
      </c>
      <c r="D65" s="234">
        <v>15781.7644</v>
      </c>
      <c r="E65" s="235">
        <v>12252.0713</v>
      </c>
      <c r="F65" s="235">
        <v>14115.736</v>
      </c>
      <c r="G65" s="235">
        <v>18319.0552</v>
      </c>
      <c r="H65" s="236">
        <v>20177.0476</v>
      </c>
      <c r="I65" s="235">
        <v>16103.5448</v>
      </c>
      <c r="J65" s="237">
        <v>3.8987</v>
      </c>
      <c r="K65" s="238">
        <v>0</v>
      </c>
      <c r="L65" s="238">
        <v>3.8929</v>
      </c>
      <c r="M65" s="238">
        <v>5.3594</v>
      </c>
      <c r="N65" s="238">
        <v>0</v>
      </c>
      <c r="O65" s="239">
        <v>169.911</v>
      </c>
    </row>
    <row r="66" spans="1:15" ht="12.75">
      <c r="A66" s="241" t="s">
        <v>220</v>
      </c>
      <c r="B66" s="142" t="s">
        <v>221</v>
      </c>
      <c r="C66" s="258">
        <v>175.0684</v>
      </c>
      <c r="D66" s="226">
        <v>18273.1666</v>
      </c>
      <c r="E66" s="227">
        <v>13015.3333</v>
      </c>
      <c r="F66" s="227">
        <v>15397.7692</v>
      </c>
      <c r="G66" s="227">
        <v>20633.6088</v>
      </c>
      <c r="H66" s="228">
        <v>23238.9303</v>
      </c>
      <c r="I66" s="227">
        <v>18247.9267</v>
      </c>
      <c r="J66" s="229">
        <v>4.6215</v>
      </c>
      <c r="K66" s="230">
        <v>0.6162</v>
      </c>
      <c r="L66" s="230">
        <v>18.0426</v>
      </c>
      <c r="M66" s="230">
        <v>5.6233</v>
      </c>
      <c r="N66" s="230">
        <v>1.3645</v>
      </c>
      <c r="O66" s="231">
        <v>174.8467</v>
      </c>
    </row>
    <row r="67" spans="1:15" ht="12.75">
      <c r="A67" s="232" t="s">
        <v>222</v>
      </c>
      <c r="B67" s="148" t="s">
        <v>223</v>
      </c>
      <c r="C67" s="259">
        <v>25.9888</v>
      </c>
      <c r="D67" s="234">
        <v>17813</v>
      </c>
      <c r="E67" s="235">
        <v>15063.8333</v>
      </c>
      <c r="F67" s="235">
        <v>15968</v>
      </c>
      <c r="G67" s="235">
        <v>23506.6854</v>
      </c>
      <c r="H67" s="236">
        <v>25823.0867</v>
      </c>
      <c r="I67" s="235">
        <v>18979.6886</v>
      </c>
      <c r="J67" s="237">
        <v>3.8012</v>
      </c>
      <c r="K67" s="238">
        <v>0.0758</v>
      </c>
      <c r="L67" s="238">
        <v>12.4495</v>
      </c>
      <c r="M67" s="238">
        <v>7.3287</v>
      </c>
      <c r="N67" s="238">
        <v>0</v>
      </c>
      <c r="O67" s="239">
        <v>165.1032</v>
      </c>
    </row>
    <row r="68" spans="1:15" ht="12.75">
      <c r="A68" s="241" t="s">
        <v>224</v>
      </c>
      <c r="B68" s="142" t="s">
        <v>225</v>
      </c>
      <c r="C68" s="258">
        <v>52.5309</v>
      </c>
      <c r="D68" s="226">
        <v>18112.8343</v>
      </c>
      <c r="E68" s="227">
        <v>12448.935</v>
      </c>
      <c r="F68" s="227">
        <v>15640.8318</v>
      </c>
      <c r="G68" s="227">
        <v>21001.6225</v>
      </c>
      <c r="H68" s="228">
        <v>26450.7876</v>
      </c>
      <c r="I68" s="227">
        <v>18382.4409</v>
      </c>
      <c r="J68" s="229">
        <v>4.2234</v>
      </c>
      <c r="K68" s="230">
        <v>0.3375</v>
      </c>
      <c r="L68" s="230">
        <v>15.2383</v>
      </c>
      <c r="M68" s="230">
        <v>5.435</v>
      </c>
      <c r="N68" s="230">
        <v>0</v>
      </c>
      <c r="O68" s="231">
        <v>172.7674</v>
      </c>
    </row>
    <row r="69" spans="1:15" ht="12.75">
      <c r="A69" s="232" t="s">
        <v>226</v>
      </c>
      <c r="B69" s="148" t="s">
        <v>227</v>
      </c>
      <c r="C69" s="259">
        <v>24.0729</v>
      </c>
      <c r="D69" s="234">
        <v>20312.8276</v>
      </c>
      <c r="E69" s="235">
        <v>15241.0439</v>
      </c>
      <c r="F69" s="235">
        <v>16783.7785</v>
      </c>
      <c r="G69" s="235">
        <v>21237.6536</v>
      </c>
      <c r="H69" s="236">
        <v>22254.5857</v>
      </c>
      <c r="I69" s="235">
        <v>19786.3849</v>
      </c>
      <c r="J69" s="237">
        <v>3.59</v>
      </c>
      <c r="K69" s="238">
        <v>0.012</v>
      </c>
      <c r="L69" s="238">
        <v>7.8466</v>
      </c>
      <c r="M69" s="238">
        <v>5.5892</v>
      </c>
      <c r="N69" s="238">
        <v>0</v>
      </c>
      <c r="O69" s="239">
        <v>172.3619</v>
      </c>
    </row>
    <row r="70" spans="1:15" ht="12.75">
      <c r="A70" s="241" t="s">
        <v>228</v>
      </c>
      <c r="B70" s="142" t="s">
        <v>229</v>
      </c>
      <c r="C70" s="258">
        <v>41.8972</v>
      </c>
      <c r="D70" s="226">
        <v>24180.5129</v>
      </c>
      <c r="E70" s="227">
        <v>17753.813</v>
      </c>
      <c r="F70" s="227">
        <v>22053.4577</v>
      </c>
      <c r="G70" s="227">
        <v>26136.6995</v>
      </c>
      <c r="H70" s="228">
        <v>30521.3518</v>
      </c>
      <c r="I70" s="227">
        <v>24300.1202</v>
      </c>
      <c r="J70" s="229">
        <v>2.0848</v>
      </c>
      <c r="K70" s="230">
        <v>4.3613</v>
      </c>
      <c r="L70" s="230">
        <v>9.2947</v>
      </c>
      <c r="M70" s="230">
        <v>6.7177</v>
      </c>
      <c r="N70" s="230">
        <v>8.6968</v>
      </c>
      <c r="O70" s="231">
        <v>191.7395</v>
      </c>
    </row>
    <row r="71" spans="1:15" ht="12.75">
      <c r="A71" s="232" t="s">
        <v>230</v>
      </c>
      <c r="B71" s="148" t="s">
        <v>231</v>
      </c>
      <c r="C71" s="259">
        <v>517.1395</v>
      </c>
      <c r="D71" s="234">
        <v>28173.1666</v>
      </c>
      <c r="E71" s="235">
        <v>22089.785</v>
      </c>
      <c r="F71" s="235">
        <v>24835.1666</v>
      </c>
      <c r="G71" s="235">
        <v>31783.7585</v>
      </c>
      <c r="H71" s="236">
        <v>35398</v>
      </c>
      <c r="I71" s="235">
        <v>28514.7347</v>
      </c>
      <c r="J71" s="237">
        <v>0.0558</v>
      </c>
      <c r="K71" s="238">
        <v>0.0827</v>
      </c>
      <c r="L71" s="238">
        <v>26.1664</v>
      </c>
      <c r="M71" s="238">
        <v>0.121</v>
      </c>
      <c r="N71" s="238">
        <v>10.6903</v>
      </c>
      <c r="O71" s="239">
        <v>162.3208</v>
      </c>
    </row>
    <row r="72" spans="1:15" ht="12.75">
      <c r="A72" s="241" t="s">
        <v>232</v>
      </c>
      <c r="B72" s="142" t="s">
        <v>484</v>
      </c>
      <c r="C72" s="258">
        <v>125.3366</v>
      </c>
      <c r="D72" s="226">
        <v>20411.3333</v>
      </c>
      <c r="E72" s="227">
        <v>15862.5454</v>
      </c>
      <c r="F72" s="227">
        <v>18586.2433</v>
      </c>
      <c r="G72" s="227">
        <v>21624.8333</v>
      </c>
      <c r="H72" s="228">
        <v>23184.6666</v>
      </c>
      <c r="I72" s="227">
        <v>20172.155</v>
      </c>
      <c r="J72" s="229">
        <v>4.7943</v>
      </c>
      <c r="K72" s="230">
        <v>0.0565</v>
      </c>
      <c r="L72" s="230">
        <v>9.3287</v>
      </c>
      <c r="M72" s="230">
        <v>6.7947</v>
      </c>
      <c r="N72" s="230">
        <v>0.1851</v>
      </c>
      <c r="O72" s="231">
        <v>173.4509</v>
      </c>
    </row>
    <row r="73" spans="1:15" ht="12.75">
      <c r="A73" s="232" t="s">
        <v>234</v>
      </c>
      <c r="B73" s="148" t="s">
        <v>235</v>
      </c>
      <c r="C73" s="259">
        <v>288.6839</v>
      </c>
      <c r="D73" s="234">
        <v>18805.7441</v>
      </c>
      <c r="E73" s="235">
        <v>12644.1241</v>
      </c>
      <c r="F73" s="235">
        <v>15183.6691</v>
      </c>
      <c r="G73" s="235">
        <v>21355.6666</v>
      </c>
      <c r="H73" s="236">
        <v>24418.128</v>
      </c>
      <c r="I73" s="235">
        <v>18566.9412</v>
      </c>
      <c r="J73" s="237">
        <v>2.738</v>
      </c>
      <c r="K73" s="238">
        <v>2.3667</v>
      </c>
      <c r="L73" s="238">
        <v>8.6084</v>
      </c>
      <c r="M73" s="238">
        <v>6.2812</v>
      </c>
      <c r="N73" s="238">
        <v>2.5645</v>
      </c>
      <c r="O73" s="239">
        <v>180.2857</v>
      </c>
    </row>
    <row r="74" spans="1:15" ht="12.75">
      <c r="A74" s="241" t="s">
        <v>236</v>
      </c>
      <c r="B74" s="142" t="s">
        <v>237</v>
      </c>
      <c r="C74" s="258">
        <v>130.1269</v>
      </c>
      <c r="D74" s="226">
        <v>17509.2387</v>
      </c>
      <c r="E74" s="227">
        <v>12812.3859</v>
      </c>
      <c r="F74" s="227">
        <v>14140</v>
      </c>
      <c r="G74" s="227">
        <v>19760.3333</v>
      </c>
      <c r="H74" s="228">
        <v>21646.5094</v>
      </c>
      <c r="I74" s="227">
        <v>17254.2674</v>
      </c>
      <c r="J74" s="229">
        <v>1.6912</v>
      </c>
      <c r="K74" s="230">
        <v>0.0432</v>
      </c>
      <c r="L74" s="230">
        <v>8.4572</v>
      </c>
      <c r="M74" s="230">
        <v>8.145</v>
      </c>
      <c r="N74" s="230">
        <v>0.1121</v>
      </c>
      <c r="O74" s="231">
        <v>172.57</v>
      </c>
    </row>
    <row r="75" spans="1:15" ht="12.75">
      <c r="A75" s="232" t="s">
        <v>240</v>
      </c>
      <c r="B75" s="148" t="s">
        <v>241</v>
      </c>
      <c r="C75" s="259">
        <v>19.7551</v>
      </c>
      <c r="D75" s="234">
        <v>17434.4609</v>
      </c>
      <c r="E75" s="235">
        <v>13492.8904</v>
      </c>
      <c r="F75" s="235">
        <v>15274.1273</v>
      </c>
      <c r="G75" s="235">
        <v>20126.3186</v>
      </c>
      <c r="H75" s="236">
        <v>24583.0813</v>
      </c>
      <c r="I75" s="235">
        <v>17842.5824</v>
      </c>
      <c r="J75" s="237">
        <v>2.4223</v>
      </c>
      <c r="K75" s="238">
        <v>0.5334</v>
      </c>
      <c r="L75" s="238">
        <v>14.1019</v>
      </c>
      <c r="M75" s="238">
        <v>8.3736</v>
      </c>
      <c r="N75" s="238">
        <v>0</v>
      </c>
      <c r="O75" s="239">
        <v>173.0053</v>
      </c>
    </row>
    <row r="76" spans="1:15" ht="12.75">
      <c r="A76" s="241" t="s">
        <v>242</v>
      </c>
      <c r="B76" s="142" t="s">
        <v>485</v>
      </c>
      <c r="C76" s="258">
        <v>113.0512</v>
      </c>
      <c r="D76" s="226">
        <v>15331.1666</v>
      </c>
      <c r="E76" s="227">
        <v>12470.7943</v>
      </c>
      <c r="F76" s="227">
        <v>13613.5461</v>
      </c>
      <c r="G76" s="227">
        <v>17187.6666</v>
      </c>
      <c r="H76" s="228">
        <v>19824.3333</v>
      </c>
      <c r="I76" s="227">
        <v>15610.2367</v>
      </c>
      <c r="J76" s="229">
        <v>3.1908</v>
      </c>
      <c r="K76" s="230">
        <v>0.0065</v>
      </c>
      <c r="L76" s="230">
        <v>9.3903</v>
      </c>
      <c r="M76" s="230">
        <v>6.782</v>
      </c>
      <c r="N76" s="230">
        <v>0</v>
      </c>
      <c r="O76" s="231">
        <v>169.3076</v>
      </c>
    </row>
    <row r="77" spans="1:15" ht="12.75">
      <c r="A77" s="232" t="s">
        <v>244</v>
      </c>
      <c r="B77" s="148" t="s">
        <v>245</v>
      </c>
      <c r="C77" s="259">
        <v>12.2255</v>
      </c>
      <c r="D77" s="234">
        <v>18510.8849</v>
      </c>
      <c r="E77" s="235">
        <v>14120.2648</v>
      </c>
      <c r="F77" s="235">
        <v>17547.5374</v>
      </c>
      <c r="G77" s="235">
        <v>19576.1943</v>
      </c>
      <c r="H77" s="236">
        <v>22093.6639</v>
      </c>
      <c r="I77" s="235">
        <v>18421.6187</v>
      </c>
      <c r="J77" s="237">
        <v>7.6811</v>
      </c>
      <c r="K77" s="238">
        <v>0</v>
      </c>
      <c r="L77" s="238">
        <v>7.6009</v>
      </c>
      <c r="M77" s="238">
        <v>6.1364</v>
      </c>
      <c r="N77" s="238">
        <v>0</v>
      </c>
      <c r="O77" s="239">
        <v>170.4181</v>
      </c>
    </row>
    <row r="78" spans="1:15" ht="12.75">
      <c r="A78" s="241" t="s">
        <v>246</v>
      </c>
      <c r="B78" s="142" t="s">
        <v>247</v>
      </c>
      <c r="C78" s="258">
        <v>82.503</v>
      </c>
      <c r="D78" s="226">
        <v>22133.5</v>
      </c>
      <c r="E78" s="227">
        <v>17201.4675</v>
      </c>
      <c r="F78" s="227">
        <v>19500.9426</v>
      </c>
      <c r="G78" s="227">
        <v>25927.6168</v>
      </c>
      <c r="H78" s="228">
        <v>28640.395</v>
      </c>
      <c r="I78" s="227">
        <v>22542.6327</v>
      </c>
      <c r="J78" s="229">
        <v>2.046</v>
      </c>
      <c r="K78" s="230">
        <v>1.2172</v>
      </c>
      <c r="L78" s="230">
        <v>23.024</v>
      </c>
      <c r="M78" s="230">
        <v>6.5773</v>
      </c>
      <c r="N78" s="230">
        <v>4.1942</v>
      </c>
      <c r="O78" s="231">
        <v>170.8602</v>
      </c>
    </row>
    <row r="79" spans="1:15" ht="12.75">
      <c r="A79" s="232" t="s">
        <v>248</v>
      </c>
      <c r="B79" s="148" t="s">
        <v>249</v>
      </c>
      <c r="C79" s="259">
        <v>1578.2009</v>
      </c>
      <c r="D79" s="234">
        <v>17902.8333</v>
      </c>
      <c r="E79" s="235">
        <v>14286.4341</v>
      </c>
      <c r="F79" s="235">
        <v>15858.5298</v>
      </c>
      <c r="G79" s="235">
        <v>19938.8333</v>
      </c>
      <c r="H79" s="236">
        <v>22295.6613</v>
      </c>
      <c r="I79" s="235">
        <v>18177.5467</v>
      </c>
      <c r="J79" s="237">
        <v>1.4208</v>
      </c>
      <c r="K79" s="238">
        <v>0.4471</v>
      </c>
      <c r="L79" s="238">
        <v>16.5284</v>
      </c>
      <c r="M79" s="238">
        <v>6.7749</v>
      </c>
      <c r="N79" s="238">
        <v>0.8913</v>
      </c>
      <c r="O79" s="239">
        <v>166.6323</v>
      </c>
    </row>
    <row r="80" spans="1:15" ht="12.75">
      <c r="A80" s="241" t="s">
        <v>250</v>
      </c>
      <c r="B80" s="142" t="s">
        <v>251</v>
      </c>
      <c r="C80" s="258">
        <v>81.2536</v>
      </c>
      <c r="D80" s="226">
        <v>19019.16</v>
      </c>
      <c r="E80" s="227">
        <v>15792.8333</v>
      </c>
      <c r="F80" s="227">
        <v>17412.5</v>
      </c>
      <c r="G80" s="227">
        <v>20927.5</v>
      </c>
      <c r="H80" s="228">
        <v>23241.1666</v>
      </c>
      <c r="I80" s="227">
        <v>19576.7305</v>
      </c>
      <c r="J80" s="229">
        <v>0.9261</v>
      </c>
      <c r="K80" s="230">
        <v>0.6145</v>
      </c>
      <c r="L80" s="230">
        <v>15.8984</v>
      </c>
      <c r="M80" s="230">
        <v>5.7445</v>
      </c>
      <c r="N80" s="230">
        <v>1.8418</v>
      </c>
      <c r="O80" s="231">
        <v>167.2296</v>
      </c>
    </row>
    <row r="81" spans="1:15" ht="12.75">
      <c r="A81" s="232" t="s">
        <v>252</v>
      </c>
      <c r="B81" s="148" t="s">
        <v>253</v>
      </c>
      <c r="C81" s="259">
        <v>143.3186</v>
      </c>
      <c r="D81" s="234">
        <v>18394.3333</v>
      </c>
      <c r="E81" s="235">
        <v>15661.325</v>
      </c>
      <c r="F81" s="235">
        <v>16843.5542</v>
      </c>
      <c r="G81" s="235">
        <v>19769.5</v>
      </c>
      <c r="H81" s="236">
        <v>21357.5891</v>
      </c>
      <c r="I81" s="235">
        <v>18388.7053</v>
      </c>
      <c r="J81" s="237">
        <v>0.7179</v>
      </c>
      <c r="K81" s="238">
        <v>0.1172</v>
      </c>
      <c r="L81" s="238">
        <v>16.5618</v>
      </c>
      <c r="M81" s="238">
        <v>6.6722</v>
      </c>
      <c r="N81" s="238">
        <v>0.2</v>
      </c>
      <c r="O81" s="239">
        <v>165.8104</v>
      </c>
    </row>
    <row r="82" spans="1:15" ht="12.75">
      <c r="A82" s="241" t="s">
        <v>254</v>
      </c>
      <c r="B82" s="142" t="s">
        <v>255</v>
      </c>
      <c r="C82" s="258">
        <v>31.1123</v>
      </c>
      <c r="D82" s="226">
        <v>20100.1666</v>
      </c>
      <c r="E82" s="227">
        <v>17720.1666</v>
      </c>
      <c r="F82" s="227">
        <v>19489.701</v>
      </c>
      <c r="G82" s="227">
        <v>21944.8629</v>
      </c>
      <c r="H82" s="228">
        <v>24735.2206</v>
      </c>
      <c r="I82" s="227">
        <v>20618.2763</v>
      </c>
      <c r="J82" s="229">
        <v>1.39</v>
      </c>
      <c r="K82" s="230">
        <v>0.0321</v>
      </c>
      <c r="L82" s="230">
        <v>20.8583</v>
      </c>
      <c r="M82" s="230">
        <v>8.4108</v>
      </c>
      <c r="N82" s="230">
        <v>0</v>
      </c>
      <c r="O82" s="231">
        <v>164.7794</v>
      </c>
    </row>
    <row r="83" spans="1:15" ht="12.75">
      <c r="A83" s="232" t="s">
        <v>256</v>
      </c>
      <c r="B83" s="148" t="s">
        <v>257</v>
      </c>
      <c r="C83" s="259">
        <v>104.6644</v>
      </c>
      <c r="D83" s="234">
        <v>22420.7149</v>
      </c>
      <c r="E83" s="235">
        <v>18103.7089</v>
      </c>
      <c r="F83" s="235">
        <v>20162.4119</v>
      </c>
      <c r="G83" s="235">
        <v>24772.7364</v>
      </c>
      <c r="H83" s="236">
        <v>27176.6444</v>
      </c>
      <c r="I83" s="235">
        <v>22450.6804</v>
      </c>
      <c r="J83" s="237">
        <v>1.0214</v>
      </c>
      <c r="K83" s="238">
        <v>1.5468</v>
      </c>
      <c r="L83" s="238">
        <v>22.7025</v>
      </c>
      <c r="M83" s="238">
        <v>5.3005</v>
      </c>
      <c r="N83" s="238">
        <v>1.9975</v>
      </c>
      <c r="O83" s="239">
        <v>172.4391</v>
      </c>
    </row>
    <row r="84" spans="1:15" ht="12.75">
      <c r="A84" s="241" t="s">
        <v>258</v>
      </c>
      <c r="B84" s="142" t="s">
        <v>486</v>
      </c>
      <c r="C84" s="258">
        <v>821.2218</v>
      </c>
      <c r="D84" s="226">
        <v>16602.6567</v>
      </c>
      <c r="E84" s="227">
        <v>12819.66</v>
      </c>
      <c r="F84" s="227">
        <v>14751.8981</v>
      </c>
      <c r="G84" s="227">
        <v>18380.3668</v>
      </c>
      <c r="H84" s="228">
        <v>20289.4241</v>
      </c>
      <c r="I84" s="227">
        <v>16696.1775</v>
      </c>
      <c r="J84" s="229">
        <v>1.413</v>
      </c>
      <c r="K84" s="230">
        <v>0.0683</v>
      </c>
      <c r="L84" s="230">
        <v>10.0606</v>
      </c>
      <c r="M84" s="230">
        <v>2.9691</v>
      </c>
      <c r="N84" s="230">
        <v>2.5483</v>
      </c>
      <c r="O84" s="231">
        <v>167.7498</v>
      </c>
    </row>
    <row r="85" spans="1:15" ht="12.75">
      <c r="A85" s="232" t="s">
        <v>260</v>
      </c>
      <c r="B85" s="148" t="s">
        <v>261</v>
      </c>
      <c r="C85" s="259">
        <v>30.2589</v>
      </c>
      <c r="D85" s="234">
        <v>17074.0106</v>
      </c>
      <c r="E85" s="235">
        <v>14669.1648</v>
      </c>
      <c r="F85" s="235">
        <v>15595.8333</v>
      </c>
      <c r="G85" s="235">
        <v>18779.7569</v>
      </c>
      <c r="H85" s="236">
        <v>21232.8593</v>
      </c>
      <c r="I85" s="235">
        <v>17493.9329</v>
      </c>
      <c r="J85" s="237">
        <v>1.7836</v>
      </c>
      <c r="K85" s="238">
        <v>0.0105</v>
      </c>
      <c r="L85" s="238">
        <v>8.6578</v>
      </c>
      <c r="M85" s="238">
        <v>4.9513</v>
      </c>
      <c r="N85" s="238">
        <v>0</v>
      </c>
      <c r="O85" s="239">
        <v>171.6017</v>
      </c>
    </row>
    <row r="86" spans="1:15" ht="12.75">
      <c r="A86" s="241" t="s">
        <v>262</v>
      </c>
      <c r="B86" s="142" t="s">
        <v>263</v>
      </c>
      <c r="C86" s="258">
        <v>106.9474</v>
      </c>
      <c r="D86" s="226">
        <v>18538.6666</v>
      </c>
      <c r="E86" s="227">
        <v>15044.0099</v>
      </c>
      <c r="F86" s="227">
        <v>16398.5755</v>
      </c>
      <c r="G86" s="227">
        <v>20194.5172</v>
      </c>
      <c r="H86" s="228">
        <v>22146.0727</v>
      </c>
      <c r="I86" s="227">
        <v>18604.0427</v>
      </c>
      <c r="J86" s="229">
        <v>1.0204</v>
      </c>
      <c r="K86" s="230">
        <v>0.1263</v>
      </c>
      <c r="L86" s="230">
        <v>15.9834</v>
      </c>
      <c r="M86" s="230">
        <v>4.9126</v>
      </c>
      <c r="N86" s="230">
        <v>1.26</v>
      </c>
      <c r="O86" s="231">
        <v>171.6277</v>
      </c>
    </row>
    <row r="87" spans="1:15" ht="12.75">
      <c r="A87" s="232" t="s">
        <v>264</v>
      </c>
      <c r="B87" s="148" t="s">
        <v>487</v>
      </c>
      <c r="C87" s="259">
        <v>62.4418</v>
      </c>
      <c r="D87" s="234">
        <v>17994.5</v>
      </c>
      <c r="E87" s="235">
        <v>14622.7463</v>
      </c>
      <c r="F87" s="235">
        <v>15892.9252</v>
      </c>
      <c r="G87" s="235">
        <v>19638.9134</v>
      </c>
      <c r="H87" s="236">
        <v>21648.6666</v>
      </c>
      <c r="I87" s="235">
        <v>17901.2322</v>
      </c>
      <c r="J87" s="237">
        <v>2.3135</v>
      </c>
      <c r="K87" s="238">
        <v>0</v>
      </c>
      <c r="L87" s="238">
        <v>16.5242</v>
      </c>
      <c r="M87" s="238">
        <v>9.7301</v>
      </c>
      <c r="N87" s="238">
        <v>0.321</v>
      </c>
      <c r="O87" s="239">
        <v>170.9217</v>
      </c>
    </row>
    <row r="88" spans="1:15" ht="12.75">
      <c r="A88" s="241" t="s">
        <v>266</v>
      </c>
      <c r="B88" s="142" t="s">
        <v>267</v>
      </c>
      <c r="C88" s="258">
        <v>382.1155</v>
      </c>
      <c r="D88" s="226">
        <v>18252.3684</v>
      </c>
      <c r="E88" s="227">
        <v>15429.7858</v>
      </c>
      <c r="F88" s="227">
        <v>16790.1666</v>
      </c>
      <c r="G88" s="227">
        <v>19729.2212</v>
      </c>
      <c r="H88" s="228">
        <v>21686.2965</v>
      </c>
      <c r="I88" s="227">
        <v>18423.7244</v>
      </c>
      <c r="J88" s="229">
        <v>1.1257</v>
      </c>
      <c r="K88" s="230">
        <v>0.2162</v>
      </c>
      <c r="L88" s="230">
        <v>12.2678</v>
      </c>
      <c r="M88" s="230">
        <v>2.2318</v>
      </c>
      <c r="N88" s="230">
        <v>0.0271</v>
      </c>
      <c r="O88" s="231">
        <v>171.4237</v>
      </c>
    </row>
    <row r="89" spans="1:15" ht="12.75">
      <c r="A89" s="232" t="s">
        <v>268</v>
      </c>
      <c r="B89" s="148" t="s">
        <v>269</v>
      </c>
      <c r="C89" s="259">
        <v>23.9143</v>
      </c>
      <c r="D89" s="234">
        <v>15691.2248</v>
      </c>
      <c r="E89" s="235">
        <v>10257.5085</v>
      </c>
      <c r="F89" s="235">
        <v>13999.0835</v>
      </c>
      <c r="G89" s="235">
        <v>19684.2034</v>
      </c>
      <c r="H89" s="236">
        <v>20575.0355</v>
      </c>
      <c r="I89" s="235">
        <v>15868.8943</v>
      </c>
      <c r="J89" s="237">
        <v>4.0417</v>
      </c>
      <c r="K89" s="238">
        <v>1.2608</v>
      </c>
      <c r="L89" s="238">
        <v>17.5179</v>
      </c>
      <c r="M89" s="238">
        <v>5.1834</v>
      </c>
      <c r="N89" s="238">
        <v>0.5423</v>
      </c>
      <c r="O89" s="239">
        <v>175.7082</v>
      </c>
    </row>
    <row r="90" spans="1:15" ht="12.75">
      <c r="A90" s="241" t="s">
        <v>270</v>
      </c>
      <c r="B90" s="142" t="s">
        <v>271</v>
      </c>
      <c r="C90" s="258">
        <v>79.4806</v>
      </c>
      <c r="D90" s="226">
        <v>18314.6666</v>
      </c>
      <c r="E90" s="227">
        <v>16127.0322</v>
      </c>
      <c r="F90" s="227">
        <v>17106.1666</v>
      </c>
      <c r="G90" s="227">
        <v>19885.2273</v>
      </c>
      <c r="H90" s="228">
        <v>20550</v>
      </c>
      <c r="I90" s="227">
        <v>18414.3929</v>
      </c>
      <c r="J90" s="229">
        <v>5.6533</v>
      </c>
      <c r="K90" s="230">
        <v>0</v>
      </c>
      <c r="L90" s="230">
        <v>11.7206</v>
      </c>
      <c r="M90" s="230">
        <v>6.1769</v>
      </c>
      <c r="N90" s="230">
        <v>0</v>
      </c>
      <c r="O90" s="231">
        <v>171.6106</v>
      </c>
    </row>
    <row r="91" spans="1:15" ht="12.75">
      <c r="A91" s="232" t="s">
        <v>272</v>
      </c>
      <c r="B91" s="148" t="s">
        <v>273</v>
      </c>
      <c r="C91" s="259">
        <v>120.9226</v>
      </c>
      <c r="D91" s="234">
        <v>15546.2426</v>
      </c>
      <c r="E91" s="235">
        <v>10130.878</v>
      </c>
      <c r="F91" s="235">
        <v>12749.4456</v>
      </c>
      <c r="G91" s="235">
        <v>19009.1666</v>
      </c>
      <c r="H91" s="236">
        <v>22816.3811</v>
      </c>
      <c r="I91" s="235">
        <v>16396.4125</v>
      </c>
      <c r="J91" s="237">
        <v>8.447</v>
      </c>
      <c r="K91" s="238">
        <v>0.0471</v>
      </c>
      <c r="L91" s="238">
        <v>12.7617</v>
      </c>
      <c r="M91" s="238">
        <v>6.2258</v>
      </c>
      <c r="N91" s="238">
        <v>0</v>
      </c>
      <c r="O91" s="239">
        <v>172.0431</v>
      </c>
    </row>
    <row r="92" spans="1:15" ht="12.75">
      <c r="A92" s="241" t="s">
        <v>274</v>
      </c>
      <c r="B92" s="142" t="s">
        <v>488</v>
      </c>
      <c r="C92" s="258">
        <v>936.8903</v>
      </c>
      <c r="D92" s="226">
        <v>18285.1761</v>
      </c>
      <c r="E92" s="227">
        <v>13663.2381</v>
      </c>
      <c r="F92" s="227">
        <v>15856.441</v>
      </c>
      <c r="G92" s="227">
        <v>20828.3831</v>
      </c>
      <c r="H92" s="228">
        <v>23457.1322</v>
      </c>
      <c r="I92" s="227">
        <v>18494.4496</v>
      </c>
      <c r="J92" s="229">
        <v>4.5894</v>
      </c>
      <c r="K92" s="230">
        <v>0.089</v>
      </c>
      <c r="L92" s="230">
        <v>14.9435</v>
      </c>
      <c r="M92" s="230">
        <v>5.8517</v>
      </c>
      <c r="N92" s="230">
        <v>0.038</v>
      </c>
      <c r="O92" s="231">
        <v>171.6386</v>
      </c>
    </row>
    <row r="93" spans="1:15" ht="12.75">
      <c r="A93" s="232" t="s">
        <v>276</v>
      </c>
      <c r="B93" s="148" t="s">
        <v>277</v>
      </c>
      <c r="C93" s="259">
        <v>16.0498</v>
      </c>
      <c r="D93" s="234">
        <v>17385.744</v>
      </c>
      <c r="E93" s="235">
        <v>11964.8256</v>
      </c>
      <c r="F93" s="235">
        <v>15870.7921</v>
      </c>
      <c r="G93" s="235">
        <v>22145.9047</v>
      </c>
      <c r="H93" s="236">
        <v>23444.366</v>
      </c>
      <c r="I93" s="235">
        <v>18318.9094</v>
      </c>
      <c r="J93" s="237">
        <v>10.6003</v>
      </c>
      <c r="K93" s="238">
        <v>0</v>
      </c>
      <c r="L93" s="238">
        <v>11.905</v>
      </c>
      <c r="M93" s="238">
        <v>6.2087</v>
      </c>
      <c r="N93" s="238">
        <v>0.6916</v>
      </c>
      <c r="O93" s="239">
        <v>172.5359</v>
      </c>
    </row>
    <row r="94" spans="1:15" ht="12.75">
      <c r="A94" s="241" t="s">
        <v>278</v>
      </c>
      <c r="B94" s="142" t="s">
        <v>279</v>
      </c>
      <c r="C94" s="258">
        <v>44.8676</v>
      </c>
      <c r="D94" s="226">
        <v>20033.7566</v>
      </c>
      <c r="E94" s="227">
        <v>17241.0742</v>
      </c>
      <c r="F94" s="227">
        <v>18345.0113</v>
      </c>
      <c r="G94" s="227">
        <v>23110</v>
      </c>
      <c r="H94" s="228">
        <v>25767.3333</v>
      </c>
      <c r="I94" s="227">
        <v>21089.6095</v>
      </c>
      <c r="J94" s="229">
        <v>4.8335</v>
      </c>
      <c r="K94" s="230">
        <v>0.0433</v>
      </c>
      <c r="L94" s="230">
        <v>18.1881</v>
      </c>
      <c r="M94" s="230">
        <v>5.7689</v>
      </c>
      <c r="N94" s="230">
        <v>0</v>
      </c>
      <c r="O94" s="231">
        <v>172.9006</v>
      </c>
    </row>
    <row r="95" spans="1:15" ht="12.75">
      <c r="A95" s="232" t="s">
        <v>280</v>
      </c>
      <c r="B95" s="148" t="s">
        <v>281</v>
      </c>
      <c r="C95" s="259">
        <v>50.9634</v>
      </c>
      <c r="D95" s="234">
        <v>20352.8677</v>
      </c>
      <c r="E95" s="235">
        <v>14521.2658</v>
      </c>
      <c r="F95" s="235">
        <v>16299</v>
      </c>
      <c r="G95" s="235">
        <v>21835.62</v>
      </c>
      <c r="H95" s="236">
        <v>24094.7725</v>
      </c>
      <c r="I95" s="235">
        <v>19983.1349</v>
      </c>
      <c r="J95" s="237">
        <v>4.6207</v>
      </c>
      <c r="K95" s="238">
        <v>0.1972</v>
      </c>
      <c r="L95" s="238">
        <v>15.3217</v>
      </c>
      <c r="M95" s="238">
        <v>6.0791</v>
      </c>
      <c r="N95" s="238">
        <v>0</v>
      </c>
      <c r="O95" s="239">
        <v>173.3695</v>
      </c>
    </row>
    <row r="96" spans="1:15" ht="12.75">
      <c r="A96" s="241" t="s">
        <v>282</v>
      </c>
      <c r="B96" s="142" t="s">
        <v>283</v>
      </c>
      <c r="C96" s="258">
        <v>762.2893</v>
      </c>
      <c r="D96" s="226">
        <v>18719.8333</v>
      </c>
      <c r="E96" s="227">
        <v>11880</v>
      </c>
      <c r="F96" s="227">
        <v>15238.8811</v>
      </c>
      <c r="G96" s="227">
        <v>22151.3333</v>
      </c>
      <c r="H96" s="228">
        <v>25407.0335</v>
      </c>
      <c r="I96" s="227">
        <v>18927.4774</v>
      </c>
      <c r="J96" s="229">
        <v>6.1308</v>
      </c>
      <c r="K96" s="230">
        <v>0.0806</v>
      </c>
      <c r="L96" s="230">
        <v>14.5732</v>
      </c>
      <c r="M96" s="230">
        <v>5.983</v>
      </c>
      <c r="N96" s="230">
        <v>0.231</v>
      </c>
      <c r="O96" s="231">
        <v>172.0047</v>
      </c>
    </row>
    <row r="97" spans="1:15" ht="12.75">
      <c r="A97" s="232" t="s">
        <v>284</v>
      </c>
      <c r="B97" s="148" t="s">
        <v>285</v>
      </c>
      <c r="C97" s="259">
        <v>743.3346</v>
      </c>
      <c r="D97" s="234">
        <v>19413.7606</v>
      </c>
      <c r="E97" s="235">
        <v>16406.4958</v>
      </c>
      <c r="F97" s="235">
        <v>17994.6907</v>
      </c>
      <c r="G97" s="235">
        <v>21166.3867</v>
      </c>
      <c r="H97" s="236">
        <v>22855.775</v>
      </c>
      <c r="I97" s="235">
        <v>19604.6587</v>
      </c>
      <c r="J97" s="237">
        <v>2.9345</v>
      </c>
      <c r="K97" s="238">
        <v>0</v>
      </c>
      <c r="L97" s="238">
        <v>10.6966</v>
      </c>
      <c r="M97" s="238">
        <v>5.1653</v>
      </c>
      <c r="N97" s="238">
        <v>0</v>
      </c>
      <c r="O97" s="239">
        <v>171.9109</v>
      </c>
    </row>
    <row r="98" spans="1:15" ht="12.75">
      <c r="A98" s="241" t="s">
        <v>286</v>
      </c>
      <c r="B98" s="142" t="s">
        <v>287</v>
      </c>
      <c r="C98" s="258">
        <v>312.8285</v>
      </c>
      <c r="D98" s="226">
        <v>17470.3333</v>
      </c>
      <c r="E98" s="227">
        <v>15138.8333</v>
      </c>
      <c r="F98" s="227">
        <v>16138.4344</v>
      </c>
      <c r="G98" s="227">
        <v>18530.7061</v>
      </c>
      <c r="H98" s="228">
        <v>19410.8592</v>
      </c>
      <c r="I98" s="227">
        <v>17308.6366</v>
      </c>
      <c r="J98" s="229">
        <v>10.562</v>
      </c>
      <c r="K98" s="230">
        <v>0</v>
      </c>
      <c r="L98" s="230">
        <v>5.428</v>
      </c>
      <c r="M98" s="230">
        <v>5.0519</v>
      </c>
      <c r="N98" s="230">
        <v>0</v>
      </c>
      <c r="O98" s="231">
        <v>171.7166</v>
      </c>
    </row>
    <row r="99" spans="1:15" ht="12.75">
      <c r="A99" s="232" t="s">
        <v>288</v>
      </c>
      <c r="B99" s="148" t="s">
        <v>289</v>
      </c>
      <c r="C99" s="259">
        <v>12.8904</v>
      </c>
      <c r="D99" s="234">
        <v>16953.2352</v>
      </c>
      <c r="E99" s="235">
        <v>13861.164</v>
      </c>
      <c r="F99" s="235">
        <v>15566.4097</v>
      </c>
      <c r="G99" s="235">
        <v>18535.5</v>
      </c>
      <c r="H99" s="236">
        <v>18938.8003</v>
      </c>
      <c r="I99" s="235">
        <v>16854.1446</v>
      </c>
      <c r="J99" s="237">
        <v>3.3332</v>
      </c>
      <c r="K99" s="238">
        <v>0</v>
      </c>
      <c r="L99" s="238">
        <v>8.9901</v>
      </c>
      <c r="M99" s="238">
        <v>5.1999</v>
      </c>
      <c r="N99" s="238">
        <v>0</v>
      </c>
      <c r="O99" s="239">
        <v>172.0099</v>
      </c>
    </row>
    <row r="100" spans="1:15" ht="12.75">
      <c r="A100" s="241" t="s">
        <v>290</v>
      </c>
      <c r="B100" s="142" t="s">
        <v>489</v>
      </c>
      <c r="C100" s="258">
        <v>34.8849</v>
      </c>
      <c r="D100" s="226">
        <v>21808.2381</v>
      </c>
      <c r="E100" s="227">
        <v>18701.8222</v>
      </c>
      <c r="F100" s="227">
        <v>20790.8351</v>
      </c>
      <c r="G100" s="227">
        <v>23909.326</v>
      </c>
      <c r="H100" s="228">
        <v>25397.2653</v>
      </c>
      <c r="I100" s="227">
        <v>22192.7586</v>
      </c>
      <c r="J100" s="229">
        <v>13.2546</v>
      </c>
      <c r="K100" s="230">
        <v>0</v>
      </c>
      <c r="L100" s="230">
        <v>10.6817</v>
      </c>
      <c r="M100" s="230">
        <v>4.6547</v>
      </c>
      <c r="N100" s="230">
        <v>0</v>
      </c>
      <c r="O100" s="231">
        <v>173.0309</v>
      </c>
    </row>
    <row r="101" spans="1:15" ht="12.75">
      <c r="A101" s="232" t="s">
        <v>292</v>
      </c>
      <c r="B101" s="148" t="s">
        <v>293</v>
      </c>
      <c r="C101" s="259">
        <v>179.3494</v>
      </c>
      <c r="D101" s="234">
        <v>18262.2791</v>
      </c>
      <c r="E101" s="235">
        <v>13219.2905</v>
      </c>
      <c r="F101" s="235">
        <v>15579.5097</v>
      </c>
      <c r="G101" s="235">
        <v>20688.2709</v>
      </c>
      <c r="H101" s="236">
        <v>22700.9003</v>
      </c>
      <c r="I101" s="235">
        <v>18130.9248</v>
      </c>
      <c r="J101" s="237">
        <v>5.2305</v>
      </c>
      <c r="K101" s="238">
        <v>0.0232</v>
      </c>
      <c r="L101" s="238">
        <v>15.4938</v>
      </c>
      <c r="M101" s="238">
        <v>5.7826</v>
      </c>
      <c r="N101" s="238">
        <v>0.3341</v>
      </c>
      <c r="O101" s="239">
        <v>171.9662</v>
      </c>
    </row>
    <row r="102" spans="1:15" ht="12.75">
      <c r="A102" s="241" t="s">
        <v>294</v>
      </c>
      <c r="B102" s="142" t="s">
        <v>295</v>
      </c>
      <c r="C102" s="258">
        <v>17.7725</v>
      </c>
      <c r="D102" s="226">
        <v>15446.7844</v>
      </c>
      <c r="E102" s="227">
        <v>12116.6666</v>
      </c>
      <c r="F102" s="227">
        <v>13028.6666</v>
      </c>
      <c r="G102" s="227">
        <v>17165.558</v>
      </c>
      <c r="H102" s="228">
        <v>20141.3333</v>
      </c>
      <c r="I102" s="227">
        <v>15388.3903</v>
      </c>
      <c r="J102" s="229">
        <v>3.0799</v>
      </c>
      <c r="K102" s="230">
        <v>0</v>
      </c>
      <c r="L102" s="230">
        <v>9.1604</v>
      </c>
      <c r="M102" s="230">
        <v>6.155</v>
      </c>
      <c r="N102" s="230">
        <v>0</v>
      </c>
      <c r="O102" s="231">
        <v>172.6278</v>
      </c>
    </row>
    <row r="103" spans="1:15" ht="12.75">
      <c r="A103" s="232" t="s">
        <v>296</v>
      </c>
      <c r="B103" s="148" t="s">
        <v>297</v>
      </c>
      <c r="C103" s="259">
        <v>19.1585</v>
      </c>
      <c r="D103" s="234">
        <v>18867.1638</v>
      </c>
      <c r="E103" s="235">
        <v>11542.1957</v>
      </c>
      <c r="F103" s="235">
        <v>14161.5</v>
      </c>
      <c r="G103" s="235">
        <v>19405.0258</v>
      </c>
      <c r="H103" s="236">
        <v>22324.1281</v>
      </c>
      <c r="I103" s="235">
        <v>17098.7029</v>
      </c>
      <c r="J103" s="237">
        <v>3.1543</v>
      </c>
      <c r="K103" s="238">
        <v>1.2615</v>
      </c>
      <c r="L103" s="238">
        <v>13.1089</v>
      </c>
      <c r="M103" s="238">
        <v>4.2464</v>
      </c>
      <c r="N103" s="238">
        <v>0</v>
      </c>
      <c r="O103" s="239">
        <v>177.4043</v>
      </c>
    </row>
    <row r="104" spans="1:15" ht="12.75">
      <c r="A104" s="241" t="s">
        <v>298</v>
      </c>
      <c r="B104" s="142" t="s">
        <v>299</v>
      </c>
      <c r="C104" s="258">
        <v>141.7116</v>
      </c>
      <c r="D104" s="226">
        <v>12974.9582</v>
      </c>
      <c r="E104" s="227">
        <v>10977.2388</v>
      </c>
      <c r="F104" s="227">
        <v>11678.5048</v>
      </c>
      <c r="G104" s="227">
        <v>14370.0423</v>
      </c>
      <c r="H104" s="228">
        <v>15674.2592</v>
      </c>
      <c r="I104" s="227">
        <v>13188.4945</v>
      </c>
      <c r="J104" s="229">
        <v>6.0764</v>
      </c>
      <c r="K104" s="230">
        <v>0.0174</v>
      </c>
      <c r="L104" s="230">
        <v>4.4313</v>
      </c>
      <c r="M104" s="230">
        <v>5.6231</v>
      </c>
      <c r="N104" s="230">
        <v>0.2908</v>
      </c>
      <c r="O104" s="231">
        <v>173.1124</v>
      </c>
    </row>
    <row r="105" spans="1:15" ht="12.75">
      <c r="A105" s="232" t="s">
        <v>300</v>
      </c>
      <c r="B105" s="148" t="s">
        <v>490</v>
      </c>
      <c r="C105" s="259">
        <v>104.6947</v>
      </c>
      <c r="D105" s="234">
        <v>15067.1153</v>
      </c>
      <c r="E105" s="235">
        <v>11554.4581</v>
      </c>
      <c r="F105" s="235">
        <v>13092.8333</v>
      </c>
      <c r="G105" s="235">
        <v>17324.2318</v>
      </c>
      <c r="H105" s="236">
        <v>19548.5</v>
      </c>
      <c r="I105" s="235">
        <v>15376.1699</v>
      </c>
      <c r="J105" s="237">
        <v>5.9698</v>
      </c>
      <c r="K105" s="238">
        <v>0.0025</v>
      </c>
      <c r="L105" s="238">
        <v>11.8585</v>
      </c>
      <c r="M105" s="238">
        <v>5.1966</v>
      </c>
      <c r="N105" s="238">
        <v>0.0038</v>
      </c>
      <c r="O105" s="239">
        <v>170.7774</v>
      </c>
    </row>
    <row r="106" spans="1:15" ht="12.75">
      <c r="A106" s="241" t="s">
        <v>302</v>
      </c>
      <c r="B106" s="142" t="s">
        <v>303</v>
      </c>
      <c r="C106" s="258">
        <v>244.406</v>
      </c>
      <c r="D106" s="226">
        <v>16510.8333</v>
      </c>
      <c r="E106" s="227">
        <v>11629.7117</v>
      </c>
      <c r="F106" s="227">
        <v>13764.1676</v>
      </c>
      <c r="G106" s="227">
        <v>18747.2283</v>
      </c>
      <c r="H106" s="228">
        <v>20897.9563</v>
      </c>
      <c r="I106" s="227">
        <v>16286.5191</v>
      </c>
      <c r="J106" s="229">
        <v>4.0469</v>
      </c>
      <c r="K106" s="230">
        <v>0.026</v>
      </c>
      <c r="L106" s="230">
        <v>13.4975</v>
      </c>
      <c r="M106" s="230">
        <v>6.5212</v>
      </c>
      <c r="N106" s="230">
        <v>0.197</v>
      </c>
      <c r="O106" s="231">
        <v>170.6793</v>
      </c>
    </row>
    <row r="107" spans="1:15" ht="12.75">
      <c r="A107" s="232" t="s">
        <v>304</v>
      </c>
      <c r="B107" s="148" t="s">
        <v>305</v>
      </c>
      <c r="C107" s="259">
        <v>42.8348</v>
      </c>
      <c r="D107" s="234">
        <v>17989.6034</v>
      </c>
      <c r="E107" s="235">
        <v>15071</v>
      </c>
      <c r="F107" s="235">
        <v>15801.6666</v>
      </c>
      <c r="G107" s="235">
        <v>20038.1332</v>
      </c>
      <c r="H107" s="236">
        <v>21857</v>
      </c>
      <c r="I107" s="235">
        <v>18119.0721</v>
      </c>
      <c r="J107" s="237">
        <v>3.9832</v>
      </c>
      <c r="K107" s="238">
        <v>0</v>
      </c>
      <c r="L107" s="238">
        <v>15.6719</v>
      </c>
      <c r="M107" s="238">
        <v>5.37</v>
      </c>
      <c r="N107" s="238">
        <v>0</v>
      </c>
      <c r="O107" s="239">
        <v>171.0378</v>
      </c>
    </row>
    <row r="108" spans="1:15" ht="12.75">
      <c r="A108" s="241" t="s">
        <v>306</v>
      </c>
      <c r="B108" s="142" t="s">
        <v>307</v>
      </c>
      <c r="C108" s="258">
        <v>84.1811</v>
      </c>
      <c r="D108" s="226">
        <v>14675.3333</v>
      </c>
      <c r="E108" s="227">
        <v>11025.6666</v>
      </c>
      <c r="F108" s="227">
        <v>12195.1219</v>
      </c>
      <c r="G108" s="227">
        <v>16215.9205</v>
      </c>
      <c r="H108" s="228">
        <v>18795.3333</v>
      </c>
      <c r="I108" s="227">
        <v>14656.6766</v>
      </c>
      <c r="J108" s="229">
        <v>3.285</v>
      </c>
      <c r="K108" s="230">
        <v>0.0764</v>
      </c>
      <c r="L108" s="230">
        <v>14.9775</v>
      </c>
      <c r="M108" s="230">
        <v>5.3826</v>
      </c>
      <c r="N108" s="230">
        <v>0.2221</v>
      </c>
      <c r="O108" s="231">
        <v>172.1643</v>
      </c>
    </row>
    <row r="109" spans="1:15" ht="12.75">
      <c r="A109" s="232" t="s">
        <v>308</v>
      </c>
      <c r="B109" s="148" t="s">
        <v>309</v>
      </c>
      <c r="C109" s="259">
        <v>21.3804</v>
      </c>
      <c r="D109" s="234">
        <v>16162.064</v>
      </c>
      <c r="E109" s="235">
        <v>12058.3277</v>
      </c>
      <c r="F109" s="235">
        <v>14214.708</v>
      </c>
      <c r="G109" s="235">
        <v>16445.609</v>
      </c>
      <c r="H109" s="236">
        <v>17834.8025</v>
      </c>
      <c r="I109" s="235">
        <v>15521.7551</v>
      </c>
      <c r="J109" s="237">
        <v>5.6514</v>
      </c>
      <c r="K109" s="238">
        <v>0.2</v>
      </c>
      <c r="L109" s="238">
        <v>18.0954</v>
      </c>
      <c r="M109" s="238">
        <v>9.0199</v>
      </c>
      <c r="N109" s="238">
        <v>0</v>
      </c>
      <c r="O109" s="239">
        <v>171.4927</v>
      </c>
    </row>
    <row r="110" spans="1:15" ht="12.75">
      <c r="A110" s="241" t="s">
        <v>310</v>
      </c>
      <c r="B110" s="142" t="s">
        <v>311</v>
      </c>
      <c r="C110" s="258">
        <v>87.9951</v>
      </c>
      <c r="D110" s="226">
        <v>15519.5214</v>
      </c>
      <c r="E110" s="227">
        <v>12541.8333</v>
      </c>
      <c r="F110" s="227">
        <v>14295.777</v>
      </c>
      <c r="G110" s="227">
        <v>17771.7004</v>
      </c>
      <c r="H110" s="228">
        <v>19968.7562</v>
      </c>
      <c r="I110" s="227">
        <v>15978.3139</v>
      </c>
      <c r="J110" s="229">
        <v>4.1027</v>
      </c>
      <c r="K110" s="230">
        <v>0.0465</v>
      </c>
      <c r="L110" s="230">
        <v>8.9317</v>
      </c>
      <c r="M110" s="230">
        <v>5.2289</v>
      </c>
      <c r="N110" s="230">
        <v>0.0288</v>
      </c>
      <c r="O110" s="231">
        <v>172.0705</v>
      </c>
    </row>
    <row r="111" spans="1:15" ht="12.75">
      <c r="A111" s="232" t="s">
        <v>312</v>
      </c>
      <c r="B111" s="148" t="s">
        <v>313</v>
      </c>
      <c r="C111" s="259">
        <v>169.7402</v>
      </c>
      <c r="D111" s="234">
        <v>16264.684</v>
      </c>
      <c r="E111" s="235">
        <v>11560.463</v>
      </c>
      <c r="F111" s="235">
        <v>13509.5424</v>
      </c>
      <c r="G111" s="235">
        <v>18763.1607</v>
      </c>
      <c r="H111" s="236">
        <v>20634.8333</v>
      </c>
      <c r="I111" s="235">
        <v>16192.6707</v>
      </c>
      <c r="J111" s="237">
        <v>2.4008</v>
      </c>
      <c r="K111" s="238">
        <v>0.0262</v>
      </c>
      <c r="L111" s="238">
        <v>10.9071</v>
      </c>
      <c r="M111" s="238">
        <v>6.1208</v>
      </c>
      <c r="N111" s="238">
        <v>0</v>
      </c>
      <c r="O111" s="239">
        <v>171.499</v>
      </c>
    </row>
    <row r="112" spans="1:15" ht="12.75">
      <c r="A112" s="241" t="s">
        <v>314</v>
      </c>
      <c r="B112" s="142" t="s">
        <v>315</v>
      </c>
      <c r="C112" s="258">
        <v>43.9768</v>
      </c>
      <c r="D112" s="226">
        <v>15158.4022</v>
      </c>
      <c r="E112" s="227">
        <v>12019.3781</v>
      </c>
      <c r="F112" s="227">
        <v>13190.3436</v>
      </c>
      <c r="G112" s="227">
        <v>17997.6666</v>
      </c>
      <c r="H112" s="228">
        <v>20936.8385</v>
      </c>
      <c r="I112" s="227">
        <v>15829.3729</v>
      </c>
      <c r="J112" s="229">
        <v>5.3974</v>
      </c>
      <c r="K112" s="230">
        <v>0.0392</v>
      </c>
      <c r="L112" s="230">
        <v>12.9596</v>
      </c>
      <c r="M112" s="230">
        <v>7.0923</v>
      </c>
      <c r="N112" s="230">
        <v>0.0218</v>
      </c>
      <c r="O112" s="231">
        <v>172.4989</v>
      </c>
    </row>
    <row r="113" spans="1:15" ht="12.75">
      <c r="A113" s="232" t="s">
        <v>316</v>
      </c>
      <c r="B113" s="148" t="s">
        <v>317</v>
      </c>
      <c r="C113" s="259">
        <v>12.6023</v>
      </c>
      <c r="D113" s="234">
        <v>12120.3333</v>
      </c>
      <c r="E113" s="235">
        <v>10289.3175</v>
      </c>
      <c r="F113" s="235">
        <v>11637.1666</v>
      </c>
      <c r="G113" s="235">
        <v>13694</v>
      </c>
      <c r="H113" s="236">
        <v>15229.8488</v>
      </c>
      <c r="I113" s="235">
        <v>12412.0068</v>
      </c>
      <c r="J113" s="237">
        <v>5.8123</v>
      </c>
      <c r="K113" s="238">
        <v>2.1315</v>
      </c>
      <c r="L113" s="238">
        <v>14.0004</v>
      </c>
      <c r="M113" s="238">
        <v>6.8689</v>
      </c>
      <c r="N113" s="238">
        <v>0</v>
      </c>
      <c r="O113" s="239">
        <v>173.1344</v>
      </c>
    </row>
    <row r="114" spans="1:15" ht="12.75">
      <c r="A114" s="241" t="s">
        <v>318</v>
      </c>
      <c r="B114" s="142" t="s">
        <v>319</v>
      </c>
      <c r="C114" s="258">
        <v>10.544</v>
      </c>
      <c r="D114" s="226">
        <v>17350.0909</v>
      </c>
      <c r="E114" s="227">
        <v>16117.7182</v>
      </c>
      <c r="F114" s="227">
        <v>16470.3016</v>
      </c>
      <c r="G114" s="227">
        <v>18964.9804</v>
      </c>
      <c r="H114" s="228">
        <v>24428.7151</v>
      </c>
      <c r="I114" s="227">
        <v>18296.5825</v>
      </c>
      <c r="J114" s="229">
        <v>5.6845</v>
      </c>
      <c r="K114" s="230">
        <v>0.0278</v>
      </c>
      <c r="L114" s="230">
        <v>9.9363</v>
      </c>
      <c r="M114" s="230">
        <v>5.0804</v>
      </c>
      <c r="N114" s="230">
        <v>0.2889</v>
      </c>
      <c r="O114" s="231">
        <v>173.2107</v>
      </c>
    </row>
    <row r="115" spans="1:15" ht="12.75">
      <c r="A115" s="232" t="s">
        <v>320</v>
      </c>
      <c r="B115" s="148" t="s">
        <v>321</v>
      </c>
      <c r="C115" s="259">
        <v>26.514</v>
      </c>
      <c r="D115" s="234">
        <v>13439.1666</v>
      </c>
      <c r="E115" s="235">
        <v>10565.937</v>
      </c>
      <c r="F115" s="235">
        <v>11932.4239</v>
      </c>
      <c r="G115" s="235">
        <v>15245.0466</v>
      </c>
      <c r="H115" s="236">
        <v>18842.8333</v>
      </c>
      <c r="I115" s="235">
        <v>13905.1193</v>
      </c>
      <c r="J115" s="237">
        <v>3.9799</v>
      </c>
      <c r="K115" s="238">
        <v>1.0873</v>
      </c>
      <c r="L115" s="238">
        <v>25.0925</v>
      </c>
      <c r="M115" s="238">
        <v>7.1693</v>
      </c>
      <c r="N115" s="238">
        <v>0</v>
      </c>
      <c r="O115" s="239">
        <v>168.5037</v>
      </c>
    </row>
    <row r="116" spans="1:15" ht="12.75">
      <c r="A116" s="241" t="s">
        <v>322</v>
      </c>
      <c r="B116" s="142" t="s">
        <v>323</v>
      </c>
      <c r="C116" s="258">
        <v>21.1484</v>
      </c>
      <c r="D116" s="226">
        <v>10241.3333</v>
      </c>
      <c r="E116" s="227">
        <v>8235.8261</v>
      </c>
      <c r="F116" s="227">
        <v>8991.9707</v>
      </c>
      <c r="G116" s="227">
        <v>12670.8324</v>
      </c>
      <c r="H116" s="228">
        <v>13397.5005</v>
      </c>
      <c r="I116" s="227">
        <v>10633.3103</v>
      </c>
      <c r="J116" s="229">
        <v>3.9354</v>
      </c>
      <c r="K116" s="230">
        <v>0.0297</v>
      </c>
      <c r="L116" s="230">
        <v>12.5049</v>
      </c>
      <c r="M116" s="230">
        <v>7.6698</v>
      </c>
      <c r="N116" s="230">
        <v>0</v>
      </c>
      <c r="O116" s="231">
        <v>165.6298</v>
      </c>
    </row>
    <row r="117" spans="1:15" ht="12.75">
      <c r="A117" s="232" t="s">
        <v>324</v>
      </c>
      <c r="B117" s="148" t="s">
        <v>325</v>
      </c>
      <c r="C117" s="259">
        <v>15.9333</v>
      </c>
      <c r="D117" s="234">
        <v>14775.9721</v>
      </c>
      <c r="E117" s="235">
        <v>11139.8333</v>
      </c>
      <c r="F117" s="235">
        <v>12822.8333</v>
      </c>
      <c r="G117" s="235">
        <v>18997.6819</v>
      </c>
      <c r="H117" s="236">
        <v>20410.9645</v>
      </c>
      <c r="I117" s="235">
        <v>15703.4219</v>
      </c>
      <c r="J117" s="237">
        <v>3.6449</v>
      </c>
      <c r="K117" s="238">
        <v>0.2304</v>
      </c>
      <c r="L117" s="238">
        <v>15.6089</v>
      </c>
      <c r="M117" s="238">
        <v>6.5076</v>
      </c>
      <c r="N117" s="238">
        <v>0</v>
      </c>
      <c r="O117" s="239">
        <v>172.7681</v>
      </c>
    </row>
    <row r="118" spans="1:15" ht="12.75">
      <c r="A118" s="241" t="s">
        <v>326</v>
      </c>
      <c r="B118" s="142" t="s">
        <v>491</v>
      </c>
      <c r="C118" s="258">
        <v>26.9559</v>
      </c>
      <c r="D118" s="226">
        <v>12128.2675</v>
      </c>
      <c r="E118" s="227">
        <v>9762.3875</v>
      </c>
      <c r="F118" s="227">
        <v>10078.7153</v>
      </c>
      <c r="G118" s="227">
        <v>14539.7842</v>
      </c>
      <c r="H118" s="228">
        <v>18129.6666</v>
      </c>
      <c r="I118" s="227">
        <v>12824.8855</v>
      </c>
      <c r="J118" s="229">
        <v>8.9099</v>
      </c>
      <c r="K118" s="230">
        <v>0.2815</v>
      </c>
      <c r="L118" s="230">
        <v>9.3721</v>
      </c>
      <c r="M118" s="230">
        <v>7.2873</v>
      </c>
      <c r="N118" s="230">
        <v>0</v>
      </c>
      <c r="O118" s="231">
        <v>172.3014</v>
      </c>
    </row>
    <row r="119" spans="1:15" ht="12.75">
      <c r="A119" s="232" t="s">
        <v>328</v>
      </c>
      <c r="B119" s="148" t="s">
        <v>329</v>
      </c>
      <c r="C119" s="259">
        <v>56.1565</v>
      </c>
      <c r="D119" s="234">
        <v>12320.8333</v>
      </c>
      <c r="E119" s="235">
        <v>7448.6892</v>
      </c>
      <c r="F119" s="235">
        <v>8815.4269</v>
      </c>
      <c r="G119" s="235">
        <v>16739.2315</v>
      </c>
      <c r="H119" s="236">
        <v>18981.5138</v>
      </c>
      <c r="I119" s="235">
        <v>12911.9543</v>
      </c>
      <c r="J119" s="237">
        <v>3.1566</v>
      </c>
      <c r="K119" s="238">
        <v>0.2037</v>
      </c>
      <c r="L119" s="238">
        <v>13.9282</v>
      </c>
      <c r="M119" s="238">
        <v>5.1807</v>
      </c>
      <c r="N119" s="238">
        <v>0</v>
      </c>
      <c r="O119" s="239">
        <v>167.9603</v>
      </c>
    </row>
    <row r="120" spans="1:15" ht="12.75">
      <c r="A120" s="241" t="s">
        <v>330</v>
      </c>
      <c r="B120" s="142" t="s">
        <v>331</v>
      </c>
      <c r="C120" s="258">
        <v>1557.9902</v>
      </c>
      <c r="D120" s="226">
        <v>10538.7018</v>
      </c>
      <c r="E120" s="227">
        <v>8495.8333</v>
      </c>
      <c r="F120" s="227">
        <v>9395.9551</v>
      </c>
      <c r="G120" s="227">
        <v>11973.564</v>
      </c>
      <c r="H120" s="228">
        <v>13742.3713</v>
      </c>
      <c r="I120" s="227">
        <v>10901.1368</v>
      </c>
      <c r="J120" s="229">
        <v>2.4364</v>
      </c>
      <c r="K120" s="230">
        <v>0.2054</v>
      </c>
      <c r="L120" s="230">
        <v>10.6368</v>
      </c>
      <c r="M120" s="230">
        <v>3.3318</v>
      </c>
      <c r="N120" s="230">
        <v>0</v>
      </c>
      <c r="O120" s="231">
        <v>170.1341</v>
      </c>
    </row>
    <row r="121" spans="1:15" ht="12.75">
      <c r="A121" s="232" t="s">
        <v>332</v>
      </c>
      <c r="B121" s="148" t="s">
        <v>333</v>
      </c>
      <c r="C121" s="259">
        <v>22.6082</v>
      </c>
      <c r="D121" s="234">
        <v>13188.4733</v>
      </c>
      <c r="E121" s="235">
        <v>8739.5947</v>
      </c>
      <c r="F121" s="235">
        <v>9240.1438</v>
      </c>
      <c r="G121" s="235">
        <v>14803.5829</v>
      </c>
      <c r="H121" s="236">
        <v>16148.7939</v>
      </c>
      <c r="I121" s="235">
        <v>12721.2397</v>
      </c>
      <c r="J121" s="237">
        <v>3.0974</v>
      </c>
      <c r="K121" s="238">
        <v>0.4445</v>
      </c>
      <c r="L121" s="238">
        <v>24.9842</v>
      </c>
      <c r="M121" s="238">
        <v>5.4546</v>
      </c>
      <c r="N121" s="238">
        <v>0</v>
      </c>
      <c r="O121" s="239">
        <v>174.426</v>
      </c>
    </row>
    <row r="122" spans="1:15" ht="12.75">
      <c r="A122" s="241" t="s">
        <v>334</v>
      </c>
      <c r="B122" s="142" t="s">
        <v>335</v>
      </c>
      <c r="C122" s="258">
        <v>15.9049</v>
      </c>
      <c r="D122" s="226">
        <v>13671.1348</v>
      </c>
      <c r="E122" s="227">
        <v>11774.8822</v>
      </c>
      <c r="F122" s="227">
        <v>12295.3073</v>
      </c>
      <c r="G122" s="227">
        <v>15452</v>
      </c>
      <c r="H122" s="228">
        <v>16587.5</v>
      </c>
      <c r="I122" s="227">
        <v>13947.536</v>
      </c>
      <c r="J122" s="229">
        <v>3.7366</v>
      </c>
      <c r="K122" s="230">
        <v>0</v>
      </c>
      <c r="L122" s="230">
        <v>15.1749</v>
      </c>
      <c r="M122" s="230">
        <v>6.0014</v>
      </c>
      <c r="N122" s="230">
        <v>0</v>
      </c>
      <c r="O122" s="231">
        <v>168.5618</v>
      </c>
    </row>
    <row r="123" spans="1:15" ht="12.75">
      <c r="A123" s="232" t="s">
        <v>336</v>
      </c>
      <c r="B123" s="148" t="s">
        <v>492</v>
      </c>
      <c r="C123" s="259">
        <v>545.2086</v>
      </c>
      <c r="D123" s="234">
        <v>12821.7484</v>
      </c>
      <c r="E123" s="235">
        <v>9957.6698</v>
      </c>
      <c r="F123" s="235">
        <v>11110</v>
      </c>
      <c r="G123" s="235">
        <v>15144.1241</v>
      </c>
      <c r="H123" s="236">
        <v>16775</v>
      </c>
      <c r="I123" s="235">
        <v>13177.5033</v>
      </c>
      <c r="J123" s="237">
        <v>2.0191</v>
      </c>
      <c r="K123" s="238">
        <v>0.6005</v>
      </c>
      <c r="L123" s="238">
        <v>16.2668</v>
      </c>
      <c r="M123" s="238">
        <v>6.5791</v>
      </c>
      <c r="N123" s="238">
        <v>0.6465</v>
      </c>
      <c r="O123" s="239">
        <v>168.7984</v>
      </c>
    </row>
    <row r="124" spans="1:15" ht="12.75">
      <c r="A124" s="241" t="s">
        <v>340</v>
      </c>
      <c r="B124" s="142" t="s">
        <v>341</v>
      </c>
      <c r="C124" s="258">
        <v>40.768</v>
      </c>
      <c r="D124" s="226">
        <v>12731.4721</v>
      </c>
      <c r="E124" s="227">
        <v>10601.2851</v>
      </c>
      <c r="F124" s="227">
        <v>11322.9494</v>
      </c>
      <c r="G124" s="227">
        <v>13687.8333</v>
      </c>
      <c r="H124" s="228">
        <v>15437.3333</v>
      </c>
      <c r="I124" s="227">
        <v>12643.5112</v>
      </c>
      <c r="J124" s="229">
        <v>2.6643</v>
      </c>
      <c r="K124" s="230">
        <v>0.1265</v>
      </c>
      <c r="L124" s="230">
        <v>17.8296</v>
      </c>
      <c r="M124" s="230">
        <v>6.7289</v>
      </c>
      <c r="N124" s="230">
        <v>0</v>
      </c>
      <c r="O124" s="231">
        <v>167.673</v>
      </c>
    </row>
    <row r="125" spans="1:15" ht="12.75">
      <c r="A125" s="232" t="s">
        <v>342</v>
      </c>
      <c r="B125" s="148" t="s">
        <v>343</v>
      </c>
      <c r="C125" s="259">
        <v>189.4123</v>
      </c>
      <c r="D125" s="234">
        <v>22552.3333</v>
      </c>
      <c r="E125" s="235">
        <v>18550.7988</v>
      </c>
      <c r="F125" s="235">
        <v>20313.5536</v>
      </c>
      <c r="G125" s="235">
        <v>25322.3333</v>
      </c>
      <c r="H125" s="236">
        <v>29525.9692</v>
      </c>
      <c r="I125" s="235">
        <v>23498.4238</v>
      </c>
      <c r="J125" s="237">
        <v>4.1091</v>
      </c>
      <c r="K125" s="238">
        <v>1.0449</v>
      </c>
      <c r="L125" s="238">
        <v>29.5418</v>
      </c>
      <c r="M125" s="238">
        <v>6.459</v>
      </c>
      <c r="N125" s="238">
        <v>0.3711</v>
      </c>
      <c r="O125" s="239">
        <v>171.7501</v>
      </c>
    </row>
    <row r="126" spans="1:15" ht="12.75">
      <c r="A126" s="241" t="s">
        <v>344</v>
      </c>
      <c r="B126" s="142" t="s">
        <v>345</v>
      </c>
      <c r="C126" s="258">
        <v>17.6406</v>
      </c>
      <c r="D126" s="226">
        <v>14022.7104</v>
      </c>
      <c r="E126" s="227">
        <v>8776.5245</v>
      </c>
      <c r="F126" s="227">
        <v>12410.8333</v>
      </c>
      <c r="G126" s="227">
        <v>16098.315</v>
      </c>
      <c r="H126" s="228">
        <v>17683.9346</v>
      </c>
      <c r="I126" s="227">
        <v>14051.0999</v>
      </c>
      <c r="J126" s="229">
        <v>2.5483</v>
      </c>
      <c r="K126" s="230">
        <v>1.2572</v>
      </c>
      <c r="L126" s="230">
        <v>17.5335</v>
      </c>
      <c r="M126" s="230">
        <v>7.0251</v>
      </c>
      <c r="N126" s="230">
        <v>1.2443</v>
      </c>
      <c r="O126" s="231">
        <v>173.2292</v>
      </c>
    </row>
    <row r="127" spans="1:15" ht="12.75">
      <c r="A127" s="232" t="s">
        <v>348</v>
      </c>
      <c r="B127" s="148" t="s">
        <v>349</v>
      </c>
      <c r="C127" s="259">
        <v>41.4799</v>
      </c>
      <c r="D127" s="234">
        <v>13220.8578</v>
      </c>
      <c r="E127" s="235">
        <v>10041.246</v>
      </c>
      <c r="F127" s="235">
        <v>11802.232</v>
      </c>
      <c r="G127" s="235">
        <v>15490</v>
      </c>
      <c r="H127" s="236">
        <v>18014.6666</v>
      </c>
      <c r="I127" s="235">
        <v>13672.594</v>
      </c>
      <c r="J127" s="237">
        <v>6.4005</v>
      </c>
      <c r="K127" s="238">
        <v>0.1301</v>
      </c>
      <c r="L127" s="238">
        <v>11.6584</v>
      </c>
      <c r="M127" s="238">
        <v>5.9564</v>
      </c>
      <c r="N127" s="238">
        <v>0.6906</v>
      </c>
      <c r="O127" s="239">
        <v>172.1244</v>
      </c>
    </row>
    <row r="128" spans="1:15" ht="12.75">
      <c r="A128" s="241" t="s">
        <v>350</v>
      </c>
      <c r="B128" s="142" t="s">
        <v>351</v>
      </c>
      <c r="C128" s="258">
        <v>49.3047</v>
      </c>
      <c r="D128" s="226">
        <v>14279.883</v>
      </c>
      <c r="E128" s="227">
        <v>11300.5811</v>
      </c>
      <c r="F128" s="227">
        <v>13299.5</v>
      </c>
      <c r="G128" s="227">
        <v>16166.7674</v>
      </c>
      <c r="H128" s="228">
        <v>17933.0444</v>
      </c>
      <c r="I128" s="227">
        <v>14579.7391</v>
      </c>
      <c r="J128" s="229">
        <v>3.254</v>
      </c>
      <c r="K128" s="230">
        <v>0.8485</v>
      </c>
      <c r="L128" s="230">
        <v>11.7849</v>
      </c>
      <c r="M128" s="230">
        <v>4.445</v>
      </c>
      <c r="N128" s="230">
        <v>1.8505</v>
      </c>
      <c r="O128" s="231">
        <v>176.3204</v>
      </c>
    </row>
    <row r="129" spans="1:15" ht="12.75">
      <c r="A129" s="232" t="s">
        <v>352</v>
      </c>
      <c r="B129" s="148" t="s">
        <v>353</v>
      </c>
      <c r="C129" s="259">
        <v>15.528</v>
      </c>
      <c r="D129" s="234">
        <v>15487.3333</v>
      </c>
      <c r="E129" s="235">
        <v>12882.4833</v>
      </c>
      <c r="F129" s="235">
        <v>14799.7715</v>
      </c>
      <c r="G129" s="235">
        <v>16746.8333</v>
      </c>
      <c r="H129" s="236">
        <v>18952.3333</v>
      </c>
      <c r="I129" s="235">
        <v>15596.8036</v>
      </c>
      <c r="J129" s="237">
        <v>3.0915</v>
      </c>
      <c r="K129" s="238">
        <v>0.401</v>
      </c>
      <c r="L129" s="238">
        <v>12.7702</v>
      </c>
      <c r="M129" s="238">
        <v>7.6447</v>
      </c>
      <c r="N129" s="238">
        <v>1.9365</v>
      </c>
      <c r="O129" s="239">
        <v>174.4107</v>
      </c>
    </row>
    <row r="130" spans="1:15" ht="12.75">
      <c r="A130" s="241" t="s">
        <v>354</v>
      </c>
      <c r="B130" s="142" t="s">
        <v>493</v>
      </c>
      <c r="C130" s="258">
        <v>43.5971</v>
      </c>
      <c r="D130" s="226">
        <v>14518.7462</v>
      </c>
      <c r="E130" s="227">
        <v>11931.3333</v>
      </c>
      <c r="F130" s="227">
        <v>12971.847</v>
      </c>
      <c r="G130" s="227">
        <v>15696.6001</v>
      </c>
      <c r="H130" s="228">
        <v>16761.7415</v>
      </c>
      <c r="I130" s="227">
        <v>14488.1846</v>
      </c>
      <c r="J130" s="229">
        <v>2.7667</v>
      </c>
      <c r="K130" s="230">
        <v>0.1009</v>
      </c>
      <c r="L130" s="230">
        <v>18.264</v>
      </c>
      <c r="M130" s="230">
        <v>5.275</v>
      </c>
      <c r="N130" s="230">
        <v>0.729</v>
      </c>
      <c r="O130" s="231">
        <v>172.5586</v>
      </c>
    </row>
    <row r="131" spans="1:15" ht="12.75">
      <c r="A131" s="232" t="s">
        <v>356</v>
      </c>
      <c r="B131" s="148" t="s">
        <v>357</v>
      </c>
      <c r="C131" s="259">
        <v>54.7046</v>
      </c>
      <c r="D131" s="234">
        <v>18293.1666</v>
      </c>
      <c r="E131" s="235">
        <v>13480.0626</v>
      </c>
      <c r="F131" s="235">
        <v>15086.6666</v>
      </c>
      <c r="G131" s="235">
        <v>19994.7927</v>
      </c>
      <c r="H131" s="236">
        <v>21121.4136</v>
      </c>
      <c r="I131" s="235">
        <v>17749.4488</v>
      </c>
      <c r="J131" s="237">
        <v>2.8459</v>
      </c>
      <c r="K131" s="238">
        <v>0.6277</v>
      </c>
      <c r="L131" s="238">
        <v>14.5395</v>
      </c>
      <c r="M131" s="238">
        <v>6.5777</v>
      </c>
      <c r="N131" s="238">
        <v>4.4308</v>
      </c>
      <c r="O131" s="239">
        <v>176.1544</v>
      </c>
    </row>
    <row r="132" spans="1:15" ht="12.75">
      <c r="A132" s="241" t="s">
        <v>358</v>
      </c>
      <c r="B132" s="142" t="s">
        <v>359</v>
      </c>
      <c r="C132" s="258">
        <v>23.2875</v>
      </c>
      <c r="D132" s="226">
        <v>15978.8333</v>
      </c>
      <c r="E132" s="227">
        <v>14217.0732</v>
      </c>
      <c r="F132" s="227">
        <v>14967</v>
      </c>
      <c r="G132" s="227">
        <v>19730.733</v>
      </c>
      <c r="H132" s="228">
        <v>24240.4085</v>
      </c>
      <c r="I132" s="227">
        <v>17474.1671</v>
      </c>
      <c r="J132" s="229">
        <v>3.6165</v>
      </c>
      <c r="K132" s="230">
        <v>2.0007</v>
      </c>
      <c r="L132" s="230">
        <v>15.9067</v>
      </c>
      <c r="M132" s="230">
        <v>5.7825</v>
      </c>
      <c r="N132" s="230">
        <v>3.8199</v>
      </c>
      <c r="O132" s="231">
        <v>180.0054</v>
      </c>
    </row>
    <row r="133" spans="1:15" ht="12.75">
      <c r="A133" s="232" t="s">
        <v>362</v>
      </c>
      <c r="B133" s="148" t="s">
        <v>363</v>
      </c>
      <c r="C133" s="259">
        <v>50.2772</v>
      </c>
      <c r="D133" s="234">
        <v>15522.1666</v>
      </c>
      <c r="E133" s="235">
        <v>12518.7942</v>
      </c>
      <c r="F133" s="235">
        <v>13612.0962</v>
      </c>
      <c r="G133" s="235">
        <v>18224.8202</v>
      </c>
      <c r="H133" s="236">
        <v>19776.0868</v>
      </c>
      <c r="I133" s="235">
        <v>15881.6289</v>
      </c>
      <c r="J133" s="237">
        <v>3.3189</v>
      </c>
      <c r="K133" s="238">
        <v>0.9367</v>
      </c>
      <c r="L133" s="238">
        <v>14.3389</v>
      </c>
      <c r="M133" s="238">
        <v>4.4776</v>
      </c>
      <c r="N133" s="238">
        <v>3.5891</v>
      </c>
      <c r="O133" s="239">
        <v>177.5379</v>
      </c>
    </row>
    <row r="134" spans="1:15" ht="12.75">
      <c r="A134" s="241" t="s">
        <v>364</v>
      </c>
      <c r="B134" s="142" t="s">
        <v>365</v>
      </c>
      <c r="C134" s="258">
        <v>85.457</v>
      </c>
      <c r="D134" s="226">
        <v>17188.6666</v>
      </c>
      <c r="E134" s="227">
        <v>13067.0973</v>
      </c>
      <c r="F134" s="227">
        <v>15144.1429</v>
      </c>
      <c r="G134" s="227">
        <v>18203.8333</v>
      </c>
      <c r="H134" s="228">
        <v>19271.3162</v>
      </c>
      <c r="I134" s="227">
        <v>16824.7208</v>
      </c>
      <c r="J134" s="229">
        <v>4.2449</v>
      </c>
      <c r="K134" s="230">
        <v>1.2421</v>
      </c>
      <c r="L134" s="230">
        <v>11.2294</v>
      </c>
      <c r="M134" s="230">
        <v>5.5415</v>
      </c>
      <c r="N134" s="230">
        <v>4.2957</v>
      </c>
      <c r="O134" s="231">
        <v>177.4006</v>
      </c>
    </row>
    <row r="135" spans="1:15" ht="12.75">
      <c r="A135" s="232" t="s">
        <v>366</v>
      </c>
      <c r="B135" s="148" t="s">
        <v>494</v>
      </c>
      <c r="C135" s="259">
        <v>29.7572</v>
      </c>
      <c r="D135" s="234">
        <v>14493.1666</v>
      </c>
      <c r="E135" s="235">
        <v>11809.054</v>
      </c>
      <c r="F135" s="235">
        <v>13258.7515</v>
      </c>
      <c r="G135" s="235">
        <v>16943.4712</v>
      </c>
      <c r="H135" s="236">
        <v>18904.8333</v>
      </c>
      <c r="I135" s="235">
        <v>14954.5992</v>
      </c>
      <c r="J135" s="237">
        <v>3.4025</v>
      </c>
      <c r="K135" s="238">
        <v>0.4598</v>
      </c>
      <c r="L135" s="238">
        <v>11.574</v>
      </c>
      <c r="M135" s="238">
        <v>6.0908</v>
      </c>
      <c r="N135" s="238">
        <v>3.1877</v>
      </c>
      <c r="O135" s="239">
        <v>171.6755</v>
      </c>
    </row>
    <row r="136" spans="1:15" ht="12.75">
      <c r="A136" s="241" t="s">
        <v>368</v>
      </c>
      <c r="B136" s="142" t="s">
        <v>369</v>
      </c>
      <c r="C136" s="258">
        <v>15.3074</v>
      </c>
      <c r="D136" s="226">
        <v>19222.8333</v>
      </c>
      <c r="E136" s="227">
        <v>14712.7595</v>
      </c>
      <c r="F136" s="227">
        <v>16692.9843</v>
      </c>
      <c r="G136" s="227">
        <v>19789.5675</v>
      </c>
      <c r="H136" s="228">
        <v>20833</v>
      </c>
      <c r="I136" s="227">
        <v>18507.1599</v>
      </c>
      <c r="J136" s="229">
        <v>1.0354</v>
      </c>
      <c r="K136" s="230">
        <v>0.2241</v>
      </c>
      <c r="L136" s="230">
        <v>12.7827</v>
      </c>
      <c r="M136" s="230">
        <v>3.9536</v>
      </c>
      <c r="N136" s="230">
        <v>7.0073</v>
      </c>
      <c r="O136" s="231">
        <v>173.6524</v>
      </c>
    </row>
    <row r="137" spans="1:15" ht="12.75">
      <c r="A137" s="232" t="s">
        <v>370</v>
      </c>
      <c r="B137" s="148" t="s">
        <v>371</v>
      </c>
      <c r="C137" s="259">
        <v>24.9701</v>
      </c>
      <c r="D137" s="234">
        <v>10499.5632</v>
      </c>
      <c r="E137" s="235">
        <v>8008.3251</v>
      </c>
      <c r="F137" s="235">
        <v>9638.3986</v>
      </c>
      <c r="G137" s="235">
        <v>12261</v>
      </c>
      <c r="H137" s="236">
        <v>13558.3333</v>
      </c>
      <c r="I137" s="235">
        <v>11080.8059</v>
      </c>
      <c r="J137" s="237">
        <v>2.2395</v>
      </c>
      <c r="K137" s="238">
        <v>0.2999</v>
      </c>
      <c r="L137" s="238">
        <v>9.6039</v>
      </c>
      <c r="M137" s="238">
        <v>7.0759</v>
      </c>
      <c r="N137" s="238">
        <v>0</v>
      </c>
      <c r="O137" s="239">
        <v>172.2312</v>
      </c>
    </row>
    <row r="138" spans="1:15" ht="12.75">
      <c r="A138" s="241" t="s">
        <v>372</v>
      </c>
      <c r="B138" s="142" t="s">
        <v>373</v>
      </c>
      <c r="C138" s="258">
        <v>117.0704</v>
      </c>
      <c r="D138" s="226">
        <v>16562.9373</v>
      </c>
      <c r="E138" s="227">
        <v>12925.0905</v>
      </c>
      <c r="F138" s="227">
        <v>14517.9315</v>
      </c>
      <c r="G138" s="227">
        <v>17508.3815</v>
      </c>
      <c r="H138" s="228">
        <v>18775.0862</v>
      </c>
      <c r="I138" s="227">
        <v>15956.9341</v>
      </c>
      <c r="J138" s="229">
        <v>0.7882</v>
      </c>
      <c r="K138" s="230">
        <v>1.5819</v>
      </c>
      <c r="L138" s="230">
        <v>19.1328</v>
      </c>
      <c r="M138" s="230">
        <v>9.431</v>
      </c>
      <c r="N138" s="230">
        <v>0.0317</v>
      </c>
      <c r="O138" s="231">
        <v>174.9739</v>
      </c>
    </row>
    <row r="139" spans="1:15" ht="12.75">
      <c r="A139" s="232" t="s">
        <v>374</v>
      </c>
      <c r="B139" s="148" t="s">
        <v>375</v>
      </c>
      <c r="C139" s="259">
        <v>31.969</v>
      </c>
      <c r="D139" s="234">
        <v>16718.7395</v>
      </c>
      <c r="E139" s="235">
        <v>13840.7915</v>
      </c>
      <c r="F139" s="235">
        <v>14638</v>
      </c>
      <c r="G139" s="235">
        <v>18670.1269</v>
      </c>
      <c r="H139" s="236">
        <v>22561.7189</v>
      </c>
      <c r="I139" s="235">
        <v>17361.5742</v>
      </c>
      <c r="J139" s="237">
        <v>3.0839</v>
      </c>
      <c r="K139" s="238">
        <v>2.6442</v>
      </c>
      <c r="L139" s="238">
        <v>22.8175</v>
      </c>
      <c r="M139" s="238">
        <v>6.9213</v>
      </c>
      <c r="N139" s="238">
        <v>0.0628</v>
      </c>
      <c r="O139" s="239">
        <v>180.3695</v>
      </c>
    </row>
    <row r="140" spans="1:15" ht="12.75">
      <c r="A140" s="241" t="s">
        <v>376</v>
      </c>
      <c r="B140" s="142" t="s">
        <v>377</v>
      </c>
      <c r="C140" s="258">
        <v>116.1408</v>
      </c>
      <c r="D140" s="226">
        <v>9960.0449</v>
      </c>
      <c r="E140" s="227">
        <v>8209.1481</v>
      </c>
      <c r="F140" s="227">
        <v>8876.3073</v>
      </c>
      <c r="G140" s="227">
        <v>11078.2519</v>
      </c>
      <c r="H140" s="228">
        <v>11890.8333</v>
      </c>
      <c r="I140" s="227">
        <v>10008.1782</v>
      </c>
      <c r="J140" s="229">
        <v>3.2789</v>
      </c>
      <c r="K140" s="230">
        <v>0.1077</v>
      </c>
      <c r="L140" s="230">
        <v>12.9017</v>
      </c>
      <c r="M140" s="230">
        <v>6.2082</v>
      </c>
      <c r="N140" s="230">
        <v>0</v>
      </c>
      <c r="O140" s="231">
        <v>170.9532</v>
      </c>
    </row>
    <row r="141" spans="1:15" ht="12.75">
      <c r="A141" s="232" t="s">
        <v>378</v>
      </c>
      <c r="B141" s="148" t="s">
        <v>379</v>
      </c>
      <c r="C141" s="259">
        <v>99.0898</v>
      </c>
      <c r="D141" s="234">
        <v>15110.1928</v>
      </c>
      <c r="E141" s="235">
        <v>10735.6666</v>
      </c>
      <c r="F141" s="235">
        <v>12780.0517</v>
      </c>
      <c r="G141" s="235">
        <v>17555.7683</v>
      </c>
      <c r="H141" s="236">
        <v>20640.3278</v>
      </c>
      <c r="I141" s="235">
        <v>15453.348</v>
      </c>
      <c r="J141" s="237">
        <v>5.291</v>
      </c>
      <c r="K141" s="238">
        <v>1.6243</v>
      </c>
      <c r="L141" s="238">
        <v>12.8879</v>
      </c>
      <c r="M141" s="238">
        <v>5.7035</v>
      </c>
      <c r="N141" s="238">
        <v>0.8988</v>
      </c>
      <c r="O141" s="239">
        <v>180.8135</v>
      </c>
    </row>
    <row r="142" spans="1:15" ht="12.75">
      <c r="A142" s="241" t="s">
        <v>380</v>
      </c>
      <c r="B142" s="142" t="s">
        <v>381</v>
      </c>
      <c r="C142" s="258">
        <v>210.3846</v>
      </c>
      <c r="D142" s="226">
        <v>20550</v>
      </c>
      <c r="E142" s="227">
        <v>14350.2654</v>
      </c>
      <c r="F142" s="227">
        <v>16600</v>
      </c>
      <c r="G142" s="227">
        <v>23009.1666</v>
      </c>
      <c r="H142" s="228">
        <v>24101.8333</v>
      </c>
      <c r="I142" s="227">
        <v>19872.2419</v>
      </c>
      <c r="J142" s="229">
        <v>0.9059</v>
      </c>
      <c r="K142" s="230">
        <v>3.2497</v>
      </c>
      <c r="L142" s="230">
        <v>19.601</v>
      </c>
      <c r="M142" s="230">
        <v>6.1078</v>
      </c>
      <c r="N142" s="230">
        <v>3.2375</v>
      </c>
      <c r="O142" s="231">
        <v>183.7717</v>
      </c>
    </row>
    <row r="143" spans="1:15" ht="12.75">
      <c r="A143" s="232" t="s">
        <v>382</v>
      </c>
      <c r="B143" s="148" t="s">
        <v>383</v>
      </c>
      <c r="C143" s="259">
        <v>400.57</v>
      </c>
      <c r="D143" s="234">
        <v>16923.5033</v>
      </c>
      <c r="E143" s="235">
        <v>14821</v>
      </c>
      <c r="F143" s="235">
        <v>15799.5699</v>
      </c>
      <c r="G143" s="235">
        <v>18054.0798</v>
      </c>
      <c r="H143" s="236">
        <v>18970.6376</v>
      </c>
      <c r="I143" s="235">
        <v>16904.8039</v>
      </c>
      <c r="J143" s="237">
        <v>5.1401</v>
      </c>
      <c r="K143" s="238">
        <v>1.9903</v>
      </c>
      <c r="L143" s="238">
        <v>6.5471</v>
      </c>
      <c r="M143" s="238">
        <v>4.9546</v>
      </c>
      <c r="N143" s="238">
        <v>7.4572</v>
      </c>
      <c r="O143" s="239">
        <v>182.5864</v>
      </c>
    </row>
    <row r="144" spans="1:15" ht="12.75">
      <c r="A144" s="241" t="s">
        <v>384</v>
      </c>
      <c r="B144" s="142" t="s">
        <v>385</v>
      </c>
      <c r="C144" s="258">
        <v>25.3933</v>
      </c>
      <c r="D144" s="226">
        <v>18250.8566</v>
      </c>
      <c r="E144" s="227">
        <v>13235</v>
      </c>
      <c r="F144" s="227">
        <v>15685.3333</v>
      </c>
      <c r="G144" s="227">
        <v>20388.6985</v>
      </c>
      <c r="H144" s="228">
        <v>21464.5</v>
      </c>
      <c r="I144" s="227">
        <v>17916.8389</v>
      </c>
      <c r="J144" s="229">
        <v>3.3042</v>
      </c>
      <c r="K144" s="230">
        <v>1.2883</v>
      </c>
      <c r="L144" s="230">
        <v>16.1349</v>
      </c>
      <c r="M144" s="230">
        <v>4.462</v>
      </c>
      <c r="N144" s="230">
        <v>4.0797</v>
      </c>
      <c r="O144" s="231">
        <v>181.4389</v>
      </c>
    </row>
    <row r="145" spans="1:15" ht="12.75">
      <c r="A145" s="232" t="s">
        <v>386</v>
      </c>
      <c r="B145" s="148" t="s">
        <v>387</v>
      </c>
      <c r="C145" s="259">
        <v>79.6479</v>
      </c>
      <c r="D145" s="234">
        <v>15115.0641</v>
      </c>
      <c r="E145" s="235">
        <v>12037.8955</v>
      </c>
      <c r="F145" s="235">
        <v>13598.124</v>
      </c>
      <c r="G145" s="235">
        <v>16295.2697</v>
      </c>
      <c r="H145" s="236">
        <v>19518.8333</v>
      </c>
      <c r="I145" s="235">
        <v>15299.2127</v>
      </c>
      <c r="J145" s="237">
        <v>3.7593</v>
      </c>
      <c r="K145" s="238">
        <v>2.2564</v>
      </c>
      <c r="L145" s="238">
        <v>8.5684</v>
      </c>
      <c r="M145" s="238">
        <v>6.2024</v>
      </c>
      <c r="N145" s="238">
        <v>5.2635</v>
      </c>
      <c r="O145" s="239">
        <v>185.393</v>
      </c>
    </row>
    <row r="146" spans="1:15" ht="12.75">
      <c r="A146" s="241" t="s">
        <v>388</v>
      </c>
      <c r="B146" s="142" t="s">
        <v>389</v>
      </c>
      <c r="C146" s="258">
        <v>33.2147</v>
      </c>
      <c r="D146" s="226">
        <v>17488.2416</v>
      </c>
      <c r="E146" s="227">
        <v>14302.8959</v>
      </c>
      <c r="F146" s="227">
        <v>15914.2669</v>
      </c>
      <c r="G146" s="227">
        <v>18592.5657</v>
      </c>
      <c r="H146" s="228">
        <v>19088.3894</v>
      </c>
      <c r="I146" s="227">
        <v>17060.137</v>
      </c>
      <c r="J146" s="229">
        <v>4.6104</v>
      </c>
      <c r="K146" s="230">
        <v>1.6595</v>
      </c>
      <c r="L146" s="230">
        <v>8.4763</v>
      </c>
      <c r="M146" s="230">
        <v>4.7532</v>
      </c>
      <c r="N146" s="230">
        <v>7.6774</v>
      </c>
      <c r="O146" s="231">
        <v>181.4909</v>
      </c>
    </row>
    <row r="147" spans="1:15" ht="12.75">
      <c r="A147" s="232" t="s">
        <v>390</v>
      </c>
      <c r="B147" s="148" t="s">
        <v>391</v>
      </c>
      <c r="C147" s="259">
        <v>15.0305</v>
      </c>
      <c r="D147" s="234">
        <v>12093.3279</v>
      </c>
      <c r="E147" s="235">
        <v>9616.0099</v>
      </c>
      <c r="F147" s="235">
        <v>10451.3538</v>
      </c>
      <c r="G147" s="235">
        <v>16957.8131</v>
      </c>
      <c r="H147" s="236">
        <v>18969.1258</v>
      </c>
      <c r="I147" s="235">
        <v>13378.5746</v>
      </c>
      <c r="J147" s="237">
        <v>1.3824</v>
      </c>
      <c r="K147" s="238">
        <v>1.8716</v>
      </c>
      <c r="L147" s="238">
        <v>13.0379</v>
      </c>
      <c r="M147" s="238">
        <v>7.1367</v>
      </c>
      <c r="N147" s="238">
        <v>0.7473</v>
      </c>
      <c r="O147" s="239">
        <v>179.948</v>
      </c>
    </row>
    <row r="148" spans="1:15" ht="12.75">
      <c r="A148" s="241" t="s">
        <v>392</v>
      </c>
      <c r="B148" s="142" t="s">
        <v>495</v>
      </c>
      <c r="C148" s="258">
        <v>1348.6174</v>
      </c>
      <c r="D148" s="226">
        <v>8731.4385</v>
      </c>
      <c r="E148" s="227">
        <v>7027.8169</v>
      </c>
      <c r="F148" s="227">
        <v>7854.5</v>
      </c>
      <c r="G148" s="227">
        <v>9546.7983</v>
      </c>
      <c r="H148" s="228">
        <v>11019.1014</v>
      </c>
      <c r="I148" s="227">
        <v>8855.2964</v>
      </c>
      <c r="J148" s="229">
        <v>2.3928</v>
      </c>
      <c r="K148" s="230">
        <v>0.2148</v>
      </c>
      <c r="L148" s="230">
        <v>8.7966</v>
      </c>
      <c r="M148" s="230">
        <v>3.4547</v>
      </c>
      <c r="N148" s="230">
        <v>0.0093</v>
      </c>
      <c r="O148" s="231">
        <v>165.9882</v>
      </c>
    </row>
    <row r="149" spans="1:15" ht="12.75">
      <c r="A149" s="232" t="s">
        <v>394</v>
      </c>
      <c r="B149" s="148" t="s">
        <v>395</v>
      </c>
      <c r="C149" s="259">
        <v>24.0251</v>
      </c>
      <c r="D149" s="234">
        <v>9823.2883</v>
      </c>
      <c r="E149" s="235">
        <v>8504.1658</v>
      </c>
      <c r="F149" s="235">
        <v>8824.8337</v>
      </c>
      <c r="G149" s="235">
        <v>12146.4086</v>
      </c>
      <c r="H149" s="236">
        <v>12303.3509</v>
      </c>
      <c r="I149" s="235">
        <v>10486.2414</v>
      </c>
      <c r="J149" s="237">
        <v>2.8843</v>
      </c>
      <c r="K149" s="238">
        <v>0</v>
      </c>
      <c r="L149" s="238">
        <v>16.5194</v>
      </c>
      <c r="M149" s="238">
        <v>4.4767</v>
      </c>
      <c r="N149" s="238">
        <v>0</v>
      </c>
      <c r="O149" s="239">
        <v>171.6334</v>
      </c>
    </row>
    <row r="150" spans="1:15" ht="12.75">
      <c r="A150" s="241" t="s">
        <v>396</v>
      </c>
      <c r="B150" s="142" t="s">
        <v>397</v>
      </c>
      <c r="C150" s="258">
        <v>187.4192</v>
      </c>
      <c r="D150" s="226">
        <v>13681.6666</v>
      </c>
      <c r="E150" s="227">
        <v>9537.7583</v>
      </c>
      <c r="F150" s="227">
        <v>11326.6814</v>
      </c>
      <c r="G150" s="227">
        <v>15418.1339</v>
      </c>
      <c r="H150" s="228">
        <v>16912.5848</v>
      </c>
      <c r="I150" s="227">
        <v>13519.1965</v>
      </c>
      <c r="J150" s="229">
        <v>3.5118</v>
      </c>
      <c r="K150" s="230">
        <v>0.7946</v>
      </c>
      <c r="L150" s="230">
        <v>14.1847</v>
      </c>
      <c r="M150" s="230">
        <v>5.0177</v>
      </c>
      <c r="N150" s="230">
        <v>0.9511</v>
      </c>
      <c r="O150" s="231">
        <v>173.5504</v>
      </c>
    </row>
    <row r="151" spans="1:15" ht="12.75">
      <c r="A151" s="232" t="s">
        <v>398</v>
      </c>
      <c r="B151" s="148" t="s">
        <v>399</v>
      </c>
      <c r="C151" s="259">
        <v>447.579</v>
      </c>
      <c r="D151" s="234">
        <v>10779.9271</v>
      </c>
      <c r="E151" s="235">
        <v>8368.8216</v>
      </c>
      <c r="F151" s="235">
        <v>9252.1669</v>
      </c>
      <c r="G151" s="235">
        <v>12693.3413</v>
      </c>
      <c r="H151" s="236">
        <v>14395.6191</v>
      </c>
      <c r="I151" s="235">
        <v>11114.6237</v>
      </c>
      <c r="J151" s="237">
        <v>2.4009</v>
      </c>
      <c r="K151" s="238">
        <v>0.2319</v>
      </c>
      <c r="L151" s="238">
        <v>11.3536</v>
      </c>
      <c r="M151" s="238">
        <v>2.899</v>
      </c>
      <c r="N151" s="238">
        <v>0.0524</v>
      </c>
      <c r="O151" s="239">
        <v>169.251</v>
      </c>
    </row>
    <row r="152" spans="1:15" ht="12.75">
      <c r="A152" s="241" t="s">
        <v>400</v>
      </c>
      <c r="B152" s="142" t="s">
        <v>401</v>
      </c>
      <c r="C152" s="258">
        <v>141.5913</v>
      </c>
      <c r="D152" s="226">
        <v>10155.2106</v>
      </c>
      <c r="E152" s="227">
        <v>7934.8921</v>
      </c>
      <c r="F152" s="227">
        <v>9406.9775</v>
      </c>
      <c r="G152" s="227">
        <v>11827.1774</v>
      </c>
      <c r="H152" s="228">
        <v>13474.5</v>
      </c>
      <c r="I152" s="227">
        <v>10592.5422</v>
      </c>
      <c r="J152" s="229">
        <v>1.503</v>
      </c>
      <c r="K152" s="230">
        <v>0.3741</v>
      </c>
      <c r="L152" s="230">
        <v>16.3449</v>
      </c>
      <c r="M152" s="230">
        <v>5.0721</v>
      </c>
      <c r="N152" s="230">
        <v>0.1055</v>
      </c>
      <c r="O152" s="231">
        <v>164.0695</v>
      </c>
    </row>
    <row r="153" spans="1:15" ht="12.75">
      <c r="A153" s="232" t="s">
        <v>402</v>
      </c>
      <c r="B153" s="148" t="s">
        <v>403</v>
      </c>
      <c r="C153" s="259">
        <v>70.922</v>
      </c>
      <c r="D153" s="234">
        <v>11159.5444</v>
      </c>
      <c r="E153" s="235">
        <v>7497.4629</v>
      </c>
      <c r="F153" s="235">
        <v>9285.9641</v>
      </c>
      <c r="G153" s="235">
        <v>13759.3333</v>
      </c>
      <c r="H153" s="236">
        <v>18160.821</v>
      </c>
      <c r="I153" s="235">
        <v>12162.1546</v>
      </c>
      <c r="J153" s="237">
        <v>1.7881</v>
      </c>
      <c r="K153" s="238">
        <v>0.8809</v>
      </c>
      <c r="L153" s="238">
        <v>12.3671</v>
      </c>
      <c r="M153" s="238">
        <v>4.2259</v>
      </c>
      <c r="N153" s="238">
        <v>1.4588</v>
      </c>
      <c r="O153" s="239">
        <v>175.5854</v>
      </c>
    </row>
    <row r="154" spans="1:15" ht="12.75">
      <c r="A154" s="241" t="s">
        <v>404</v>
      </c>
      <c r="B154" s="142" t="s">
        <v>405</v>
      </c>
      <c r="C154" s="258">
        <v>18.5741</v>
      </c>
      <c r="D154" s="226">
        <v>8544.9952</v>
      </c>
      <c r="E154" s="227">
        <v>8228.8517</v>
      </c>
      <c r="F154" s="227">
        <v>8373.3907</v>
      </c>
      <c r="G154" s="227">
        <v>8744.8767</v>
      </c>
      <c r="H154" s="228">
        <v>9343.7143</v>
      </c>
      <c r="I154" s="227">
        <v>8819.862</v>
      </c>
      <c r="J154" s="229">
        <v>2.0575</v>
      </c>
      <c r="K154" s="230">
        <v>0.3146</v>
      </c>
      <c r="L154" s="230">
        <v>3.3029</v>
      </c>
      <c r="M154" s="230">
        <v>6.215</v>
      </c>
      <c r="N154" s="230">
        <v>0.8592</v>
      </c>
      <c r="O154" s="231">
        <v>173.8353</v>
      </c>
    </row>
    <row r="155" spans="1:15" ht="12.75">
      <c r="A155" s="232" t="s">
        <v>406</v>
      </c>
      <c r="B155" s="148" t="s">
        <v>407</v>
      </c>
      <c r="C155" s="259">
        <v>142.1004</v>
      </c>
      <c r="D155" s="234">
        <v>9247.1004</v>
      </c>
      <c r="E155" s="235">
        <v>7283.2218</v>
      </c>
      <c r="F155" s="235">
        <v>7611.5244</v>
      </c>
      <c r="G155" s="235">
        <v>13240.8333</v>
      </c>
      <c r="H155" s="236">
        <v>16033</v>
      </c>
      <c r="I155" s="235">
        <v>10650.0673</v>
      </c>
      <c r="J155" s="237">
        <v>1.587</v>
      </c>
      <c r="K155" s="238">
        <v>0.5217</v>
      </c>
      <c r="L155" s="238">
        <v>11.7181</v>
      </c>
      <c r="M155" s="238">
        <v>3.9468</v>
      </c>
      <c r="N155" s="238">
        <v>0</v>
      </c>
      <c r="O155" s="239">
        <v>172.4766</v>
      </c>
    </row>
    <row r="156" spans="1:15" ht="12.75">
      <c r="A156" s="241" t="s">
        <v>496</v>
      </c>
      <c r="B156" s="142" t="s">
        <v>497</v>
      </c>
      <c r="C156" s="258">
        <v>94.7904</v>
      </c>
      <c r="D156" s="226">
        <v>11910.066</v>
      </c>
      <c r="E156" s="227">
        <v>10251.3227</v>
      </c>
      <c r="F156" s="227">
        <v>10761.1517</v>
      </c>
      <c r="G156" s="227">
        <v>13933.1787</v>
      </c>
      <c r="H156" s="228">
        <v>16366.3118</v>
      </c>
      <c r="I156" s="227">
        <v>12604.4304</v>
      </c>
      <c r="J156" s="229">
        <v>4.5796</v>
      </c>
      <c r="K156" s="230">
        <v>1.2022</v>
      </c>
      <c r="L156" s="230">
        <v>4.9404</v>
      </c>
      <c r="M156" s="230">
        <v>4.6268</v>
      </c>
      <c r="N156" s="230">
        <v>2.7477</v>
      </c>
      <c r="O156" s="231">
        <v>176.1544</v>
      </c>
    </row>
    <row r="157" spans="1:15" ht="12.75">
      <c r="A157" s="232" t="s">
        <v>408</v>
      </c>
      <c r="B157" s="148" t="s">
        <v>409</v>
      </c>
      <c r="C157" s="259">
        <v>113.1042</v>
      </c>
      <c r="D157" s="234">
        <v>10211.1928</v>
      </c>
      <c r="E157" s="235">
        <v>7446.5124</v>
      </c>
      <c r="F157" s="235">
        <v>8735.0511</v>
      </c>
      <c r="G157" s="235">
        <v>12913.4213</v>
      </c>
      <c r="H157" s="236">
        <v>15021.7443</v>
      </c>
      <c r="I157" s="235">
        <v>10914.9601</v>
      </c>
      <c r="J157" s="237">
        <v>6.9619</v>
      </c>
      <c r="K157" s="238">
        <v>0.2793</v>
      </c>
      <c r="L157" s="238">
        <v>9.1955</v>
      </c>
      <c r="M157" s="238">
        <v>5.3736</v>
      </c>
      <c r="N157" s="238">
        <v>0.1146</v>
      </c>
      <c r="O157" s="239">
        <v>172.08</v>
      </c>
    </row>
    <row r="158" spans="1:15" ht="12.75">
      <c r="A158" s="241" t="s">
        <v>410</v>
      </c>
      <c r="B158" s="142" t="s">
        <v>498</v>
      </c>
      <c r="C158" s="258">
        <v>46.3173</v>
      </c>
      <c r="D158" s="226">
        <v>9597.0234</v>
      </c>
      <c r="E158" s="227">
        <v>8637.8333</v>
      </c>
      <c r="F158" s="227">
        <v>8895.216</v>
      </c>
      <c r="G158" s="227">
        <v>11223.2076</v>
      </c>
      <c r="H158" s="228">
        <v>13093.7982</v>
      </c>
      <c r="I158" s="227">
        <v>10339.4196</v>
      </c>
      <c r="J158" s="229">
        <v>1.6565</v>
      </c>
      <c r="K158" s="230">
        <v>0.0589</v>
      </c>
      <c r="L158" s="230">
        <v>11.0705</v>
      </c>
      <c r="M158" s="230">
        <v>6.1189</v>
      </c>
      <c r="N158" s="230">
        <v>0</v>
      </c>
      <c r="O158" s="231">
        <v>171.4228</v>
      </c>
    </row>
    <row r="159" spans="1:15" ht="12.75">
      <c r="A159" s="232"/>
      <c r="B159" s="148"/>
      <c r="C159" s="259"/>
      <c r="D159" s="234"/>
      <c r="E159" s="235"/>
      <c r="F159" s="235"/>
      <c r="G159" s="235"/>
      <c r="H159" s="236"/>
      <c r="I159" s="235"/>
      <c r="J159" s="237"/>
      <c r="K159" s="238"/>
      <c r="L159" s="238"/>
      <c r="M159" s="238"/>
      <c r="N159" s="238"/>
      <c r="O159" s="239"/>
    </row>
    <row r="160" spans="1:15" ht="12.75">
      <c r="A160" s="232"/>
      <c r="B160" s="148"/>
      <c r="C160" s="259"/>
      <c r="D160" s="234"/>
      <c r="E160" s="235"/>
      <c r="F160" s="235"/>
      <c r="G160" s="235"/>
      <c r="H160" s="236"/>
      <c r="I160" s="235"/>
      <c r="J160" s="237"/>
      <c r="K160" s="238"/>
      <c r="L160" s="238"/>
      <c r="M160" s="238"/>
      <c r="N160" s="238"/>
      <c r="O160" s="239"/>
    </row>
    <row r="161" spans="1:15" ht="12.75">
      <c r="A161" s="232"/>
      <c r="B161" s="148"/>
      <c r="C161" s="259"/>
      <c r="D161" s="234"/>
      <c r="E161" s="235"/>
      <c r="F161" s="235"/>
      <c r="G161" s="235"/>
      <c r="H161" s="236"/>
      <c r="I161" s="235"/>
      <c r="J161" s="237"/>
      <c r="K161" s="238"/>
      <c r="L161" s="238"/>
      <c r="M161" s="238"/>
      <c r="N161" s="238"/>
      <c r="O161" s="239"/>
    </row>
    <row r="162" spans="1:15" ht="12.75">
      <c r="A162" s="232"/>
      <c r="B162" s="148"/>
      <c r="C162" s="259"/>
      <c r="D162" s="234"/>
      <c r="E162" s="235"/>
      <c r="F162" s="235"/>
      <c r="G162" s="235"/>
      <c r="H162" s="236"/>
      <c r="I162" s="235"/>
      <c r="J162" s="237"/>
      <c r="K162" s="238"/>
      <c r="L162" s="238"/>
      <c r="M162" s="238"/>
      <c r="N162" s="238"/>
      <c r="O162" s="239"/>
    </row>
    <row r="163" spans="1:15" ht="12.75">
      <c r="A163" s="232"/>
      <c r="B163" s="148"/>
      <c r="C163" s="259"/>
      <c r="D163" s="234"/>
      <c r="E163" s="235"/>
      <c r="F163" s="235"/>
      <c r="G163" s="235"/>
      <c r="H163" s="236"/>
      <c r="I163" s="235"/>
      <c r="J163" s="237"/>
      <c r="K163" s="238"/>
      <c r="L163" s="238"/>
      <c r="M163" s="238"/>
      <c r="N163" s="238"/>
      <c r="O163" s="239"/>
    </row>
    <row r="164" spans="1:15" ht="12.75">
      <c r="A164" s="232"/>
      <c r="B164" s="148"/>
      <c r="C164" s="259"/>
      <c r="D164" s="234"/>
      <c r="E164" s="235"/>
      <c r="F164" s="235"/>
      <c r="G164" s="235"/>
      <c r="H164" s="236"/>
      <c r="I164" s="235"/>
      <c r="J164" s="237"/>
      <c r="K164" s="238"/>
      <c r="L164" s="238"/>
      <c r="M164" s="238"/>
      <c r="N164" s="238"/>
      <c r="O164" s="239"/>
    </row>
    <row r="165" spans="1:15" ht="12.75">
      <c r="A165" s="232"/>
      <c r="B165" s="148"/>
      <c r="C165" s="259"/>
      <c r="D165" s="234"/>
      <c r="E165" s="235"/>
      <c r="F165" s="235"/>
      <c r="G165" s="235"/>
      <c r="H165" s="236"/>
      <c r="I165" s="235"/>
      <c r="J165" s="237"/>
      <c r="K165" s="238"/>
      <c r="L165" s="238"/>
      <c r="M165" s="238"/>
      <c r="N165" s="238"/>
      <c r="O165" s="239"/>
    </row>
    <row r="166" spans="1:15" ht="12.75">
      <c r="A166" s="232"/>
      <c r="B166" s="148"/>
      <c r="C166" s="259"/>
      <c r="D166" s="234"/>
      <c r="E166" s="235"/>
      <c r="F166" s="235"/>
      <c r="G166" s="235"/>
      <c r="H166" s="236"/>
      <c r="I166" s="235"/>
      <c r="J166" s="237"/>
      <c r="K166" s="238"/>
      <c r="L166" s="238"/>
      <c r="M166" s="238"/>
      <c r="N166" s="238"/>
      <c r="O166" s="239"/>
    </row>
    <row r="167" spans="1:15" ht="12.75">
      <c r="A167" s="232"/>
      <c r="B167" s="148"/>
      <c r="C167" s="259"/>
      <c r="D167" s="234"/>
      <c r="E167" s="235"/>
      <c r="F167" s="235"/>
      <c r="G167" s="235"/>
      <c r="H167" s="236"/>
      <c r="I167" s="235"/>
      <c r="J167" s="237"/>
      <c r="K167" s="238"/>
      <c r="L167" s="238"/>
      <c r="M167" s="238"/>
      <c r="N167" s="238"/>
      <c r="O167" s="239"/>
    </row>
    <row r="168" spans="1:15" ht="12.75">
      <c r="A168" s="232"/>
      <c r="B168" s="148"/>
      <c r="C168" s="259"/>
      <c r="D168" s="234"/>
      <c r="E168" s="235"/>
      <c r="F168" s="235"/>
      <c r="G168" s="235"/>
      <c r="H168" s="236"/>
      <c r="I168" s="235"/>
      <c r="J168" s="237"/>
      <c r="K168" s="238"/>
      <c r="L168" s="238"/>
      <c r="M168" s="238"/>
      <c r="N168" s="238"/>
      <c r="O168" s="239"/>
    </row>
    <row r="169" spans="1:15" ht="12.75">
      <c r="A169" s="232"/>
      <c r="B169" s="148"/>
      <c r="C169" s="259"/>
      <c r="D169" s="234"/>
      <c r="E169" s="235"/>
      <c r="F169" s="235"/>
      <c r="G169" s="235"/>
      <c r="H169" s="236"/>
      <c r="I169" s="235"/>
      <c r="J169" s="237"/>
      <c r="K169" s="238"/>
      <c r="L169" s="238"/>
      <c r="M169" s="238"/>
      <c r="N169" s="238"/>
      <c r="O169" s="239"/>
    </row>
    <row r="170" spans="1:15" ht="12.75">
      <c r="A170" s="232"/>
      <c r="B170" s="148"/>
      <c r="C170" s="259"/>
      <c r="D170" s="234"/>
      <c r="E170" s="235"/>
      <c r="F170" s="235"/>
      <c r="G170" s="235"/>
      <c r="H170" s="236"/>
      <c r="I170" s="235"/>
      <c r="J170" s="237"/>
      <c r="K170" s="238"/>
      <c r="L170" s="238"/>
      <c r="M170" s="238"/>
      <c r="N170" s="238"/>
      <c r="O170" s="239"/>
    </row>
    <row r="171" spans="1:15" ht="12.75">
      <c r="A171" s="232"/>
      <c r="B171" s="148"/>
      <c r="C171" s="259"/>
      <c r="D171" s="234"/>
      <c r="E171" s="235"/>
      <c r="F171" s="235"/>
      <c r="G171" s="235"/>
      <c r="H171" s="236"/>
      <c r="I171" s="235"/>
      <c r="J171" s="237"/>
      <c r="K171" s="238"/>
      <c r="L171" s="238"/>
      <c r="M171" s="238"/>
      <c r="N171" s="238"/>
      <c r="O171" s="239"/>
    </row>
    <row r="172" spans="1:15" ht="12.75">
      <c r="A172" s="232"/>
      <c r="B172" s="148"/>
      <c r="C172" s="259"/>
      <c r="D172" s="234"/>
      <c r="E172" s="235"/>
      <c r="F172" s="235"/>
      <c r="G172" s="235"/>
      <c r="H172" s="236"/>
      <c r="I172" s="235"/>
      <c r="J172" s="237"/>
      <c r="K172" s="238"/>
      <c r="L172" s="238"/>
      <c r="M172" s="238"/>
      <c r="N172" s="238"/>
      <c r="O172" s="239"/>
    </row>
    <row r="173" spans="1:15" ht="12.75">
      <c r="A173" s="232"/>
      <c r="B173" s="148"/>
      <c r="C173" s="259"/>
      <c r="D173" s="234"/>
      <c r="E173" s="235"/>
      <c r="F173" s="235"/>
      <c r="G173" s="235"/>
      <c r="H173" s="236"/>
      <c r="I173" s="235"/>
      <c r="J173" s="237"/>
      <c r="K173" s="238"/>
      <c r="L173" s="238"/>
      <c r="M173" s="238"/>
      <c r="N173" s="238"/>
      <c r="O173" s="239"/>
    </row>
    <row r="174" spans="1:15" ht="12.75">
      <c r="A174" s="232"/>
      <c r="B174" s="148"/>
      <c r="C174" s="259"/>
      <c r="D174" s="234"/>
      <c r="E174" s="235"/>
      <c r="F174" s="235"/>
      <c r="G174" s="235"/>
      <c r="H174" s="236"/>
      <c r="I174" s="235"/>
      <c r="J174" s="237"/>
      <c r="K174" s="238"/>
      <c r="L174" s="238"/>
      <c r="M174" s="238"/>
      <c r="N174" s="238"/>
      <c r="O174" s="239"/>
    </row>
    <row r="175" spans="1:15" ht="12.75">
      <c r="A175" s="232"/>
      <c r="B175" s="148"/>
      <c r="C175" s="259"/>
      <c r="D175" s="234"/>
      <c r="E175" s="235"/>
      <c r="F175" s="235"/>
      <c r="G175" s="235"/>
      <c r="H175" s="236"/>
      <c r="I175" s="235"/>
      <c r="J175" s="237"/>
      <c r="K175" s="238"/>
      <c r="L175" s="238"/>
      <c r="M175" s="238"/>
      <c r="N175" s="238"/>
      <c r="O175" s="239"/>
    </row>
    <row r="176" spans="1:15" ht="12.75">
      <c r="A176" s="232"/>
      <c r="B176" s="148"/>
      <c r="C176" s="259"/>
      <c r="D176" s="234"/>
      <c r="E176" s="235"/>
      <c r="F176" s="235"/>
      <c r="G176" s="235"/>
      <c r="H176" s="236"/>
      <c r="I176" s="235"/>
      <c r="J176" s="237"/>
      <c r="K176" s="238"/>
      <c r="L176" s="238"/>
      <c r="M176" s="238"/>
      <c r="N176" s="238"/>
      <c r="O176" s="239"/>
    </row>
    <row r="177" spans="1:15" ht="12.75">
      <c r="A177" s="232"/>
      <c r="B177" s="148"/>
      <c r="C177" s="259"/>
      <c r="D177" s="234"/>
      <c r="E177" s="235"/>
      <c r="F177" s="235"/>
      <c r="G177" s="235"/>
      <c r="H177" s="236"/>
      <c r="I177" s="235"/>
      <c r="J177" s="237"/>
      <c r="K177" s="238"/>
      <c r="L177" s="238"/>
      <c r="M177" s="238"/>
      <c r="N177" s="238"/>
      <c r="O177" s="239"/>
    </row>
    <row r="178" spans="1:15" ht="12.75">
      <c r="A178" s="232"/>
      <c r="B178" s="148"/>
      <c r="C178" s="259"/>
      <c r="D178" s="234"/>
      <c r="E178" s="235"/>
      <c r="F178" s="235"/>
      <c r="G178" s="235"/>
      <c r="H178" s="236"/>
      <c r="I178" s="235"/>
      <c r="J178" s="237"/>
      <c r="K178" s="238"/>
      <c r="L178" s="238"/>
      <c r="M178" s="238"/>
      <c r="N178" s="238"/>
      <c r="O178" s="239"/>
    </row>
    <row r="179" spans="1:15" ht="12.75">
      <c r="A179" s="232"/>
      <c r="B179" s="148"/>
      <c r="C179" s="259"/>
      <c r="D179" s="234"/>
      <c r="E179" s="235"/>
      <c r="F179" s="235"/>
      <c r="G179" s="235"/>
      <c r="H179" s="236"/>
      <c r="I179" s="235"/>
      <c r="J179" s="237"/>
      <c r="K179" s="238"/>
      <c r="L179" s="238"/>
      <c r="M179" s="238"/>
      <c r="N179" s="238"/>
      <c r="O179" s="239"/>
    </row>
    <row r="180" spans="1:15" ht="12.75">
      <c r="A180" s="232"/>
      <c r="B180" s="148"/>
      <c r="C180" s="259"/>
      <c r="D180" s="234"/>
      <c r="E180" s="235"/>
      <c r="F180" s="235"/>
      <c r="G180" s="235"/>
      <c r="H180" s="236"/>
      <c r="I180" s="235"/>
      <c r="J180" s="237"/>
      <c r="K180" s="238"/>
      <c r="L180" s="238"/>
      <c r="M180" s="238"/>
      <c r="N180" s="238"/>
      <c r="O180" s="239"/>
    </row>
    <row r="181" spans="1:15" ht="12.75">
      <c r="A181" s="232"/>
      <c r="B181" s="148"/>
      <c r="C181" s="259"/>
      <c r="D181" s="234"/>
      <c r="E181" s="235"/>
      <c r="F181" s="235"/>
      <c r="G181" s="235"/>
      <c r="H181" s="236"/>
      <c r="I181" s="235"/>
      <c r="J181" s="237"/>
      <c r="K181" s="238"/>
      <c r="L181" s="238"/>
      <c r="M181" s="238"/>
      <c r="N181" s="238"/>
      <c r="O181" s="239"/>
    </row>
    <row r="182" spans="1:15" ht="12.75">
      <c r="A182" s="232"/>
      <c r="B182" s="148"/>
      <c r="C182" s="259"/>
      <c r="D182" s="234"/>
      <c r="E182" s="235"/>
      <c r="F182" s="235"/>
      <c r="G182" s="235"/>
      <c r="H182" s="236"/>
      <c r="I182" s="235"/>
      <c r="J182" s="237"/>
      <c r="K182" s="238"/>
      <c r="L182" s="238"/>
      <c r="M182" s="238"/>
      <c r="N182" s="238"/>
      <c r="O182" s="239"/>
    </row>
    <row r="183" spans="1:15" ht="12.75">
      <c r="A183" s="232"/>
      <c r="B183" s="148"/>
      <c r="C183" s="259"/>
      <c r="D183" s="234"/>
      <c r="E183" s="235"/>
      <c r="F183" s="235"/>
      <c r="G183" s="235"/>
      <c r="H183" s="236"/>
      <c r="I183" s="235"/>
      <c r="J183" s="237"/>
      <c r="K183" s="238"/>
      <c r="L183" s="238"/>
      <c r="M183" s="238"/>
      <c r="N183" s="238"/>
      <c r="O183" s="239"/>
    </row>
    <row r="184" spans="1:15" ht="12.75">
      <c r="A184" s="232"/>
      <c r="B184" s="148"/>
      <c r="C184" s="259"/>
      <c r="D184" s="234"/>
      <c r="E184" s="235"/>
      <c r="F184" s="235"/>
      <c r="G184" s="235"/>
      <c r="H184" s="236"/>
      <c r="I184" s="235"/>
      <c r="J184" s="237"/>
      <c r="K184" s="238"/>
      <c r="L184" s="238"/>
      <c r="M184" s="238"/>
      <c r="N184" s="238"/>
      <c r="O184" s="239"/>
    </row>
    <row r="185" spans="1:15" ht="12.75">
      <c r="A185" s="232"/>
      <c r="B185" s="148"/>
      <c r="C185" s="259"/>
      <c r="D185" s="234"/>
      <c r="E185" s="235"/>
      <c r="F185" s="235"/>
      <c r="G185" s="235"/>
      <c r="H185" s="236"/>
      <c r="I185" s="235"/>
      <c r="J185" s="237"/>
      <c r="K185" s="238"/>
      <c r="L185" s="238"/>
      <c r="M185" s="238"/>
      <c r="N185" s="238"/>
      <c r="O185" s="239"/>
    </row>
    <row r="186" spans="1:15" ht="12.75">
      <c r="A186" s="232"/>
      <c r="B186" s="148"/>
      <c r="C186" s="259"/>
      <c r="D186" s="234"/>
      <c r="E186" s="235"/>
      <c r="F186" s="235"/>
      <c r="G186" s="235"/>
      <c r="H186" s="236"/>
      <c r="I186" s="235"/>
      <c r="J186" s="237"/>
      <c r="K186" s="238"/>
      <c r="L186" s="238"/>
      <c r="M186" s="238"/>
      <c r="N186" s="238"/>
      <c r="O186" s="239"/>
    </row>
    <row r="187" spans="1:15" ht="12.75">
      <c r="A187" s="232"/>
      <c r="B187" s="148"/>
      <c r="C187" s="259"/>
      <c r="D187" s="234"/>
      <c r="E187" s="235"/>
      <c r="F187" s="235"/>
      <c r="G187" s="235"/>
      <c r="H187" s="236"/>
      <c r="I187" s="235"/>
      <c r="J187" s="237"/>
      <c r="K187" s="238"/>
      <c r="L187" s="238"/>
      <c r="M187" s="238"/>
      <c r="N187" s="238"/>
      <c r="O187" s="239"/>
    </row>
    <row r="188" spans="1:15" ht="12.75">
      <c r="A188" s="232"/>
      <c r="B188" s="148"/>
      <c r="C188" s="259"/>
      <c r="D188" s="234"/>
      <c r="E188" s="235"/>
      <c r="F188" s="235"/>
      <c r="G188" s="235"/>
      <c r="H188" s="236"/>
      <c r="I188" s="235"/>
      <c r="J188" s="237"/>
      <c r="K188" s="238"/>
      <c r="L188" s="238"/>
      <c r="M188" s="238"/>
      <c r="N188" s="238"/>
      <c r="O188" s="239"/>
    </row>
    <row r="189" spans="1:15" ht="12.75">
      <c r="A189" s="232"/>
      <c r="B189" s="148"/>
      <c r="C189" s="259"/>
      <c r="D189" s="234"/>
      <c r="E189" s="235"/>
      <c r="F189" s="235"/>
      <c r="G189" s="235"/>
      <c r="H189" s="236"/>
      <c r="I189" s="235"/>
      <c r="J189" s="237"/>
      <c r="K189" s="238"/>
      <c r="L189" s="238"/>
      <c r="M189" s="238"/>
      <c r="N189" s="238"/>
      <c r="O189" s="239"/>
    </row>
    <row r="190" spans="1:15" ht="12.75">
      <c r="A190" s="232"/>
      <c r="B190" s="148"/>
      <c r="C190" s="259"/>
      <c r="D190" s="234"/>
      <c r="E190" s="235"/>
      <c r="F190" s="235"/>
      <c r="G190" s="235"/>
      <c r="H190" s="236"/>
      <c r="I190" s="235"/>
      <c r="J190" s="237"/>
      <c r="K190" s="238"/>
      <c r="L190" s="238"/>
      <c r="M190" s="238"/>
      <c r="N190" s="238"/>
      <c r="O190" s="239"/>
    </row>
    <row r="191" spans="1:15" ht="12.75">
      <c r="A191" s="232"/>
      <c r="B191" s="148"/>
      <c r="C191" s="259"/>
      <c r="D191" s="234"/>
      <c r="E191" s="235"/>
      <c r="F191" s="235"/>
      <c r="G191" s="235"/>
      <c r="H191" s="236"/>
      <c r="I191" s="235"/>
      <c r="J191" s="237"/>
      <c r="K191" s="238"/>
      <c r="L191" s="238"/>
      <c r="M191" s="238"/>
      <c r="N191" s="238"/>
      <c r="O191" s="239"/>
    </row>
    <row r="192" spans="1:15" ht="12.75">
      <c r="A192" s="232"/>
      <c r="B192" s="148"/>
      <c r="C192" s="259"/>
      <c r="D192" s="234"/>
      <c r="E192" s="235"/>
      <c r="F192" s="235"/>
      <c r="G192" s="235"/>
      <c r="H192" s="236"/>
      <c r="I192" s="235"/>
      <c r="J192" s="237"/>
      <c r="K192" s="238"/>
      <c r="L192" s="238"/>
      <c r="M192" s="238"/>
      <c r="N192" s="238"/>
      <c r="O192" s="239"/>
    </row>
    <row r="193" spans="1:15" ht="12.75">
      <c r="A193" s="232"/>
      <c r="B193" s="148"/>
      <c r="C193" s="259"/>
      <c r="D193" s="234"/>
      <c r="E193" s="235"/>
      <c r="F193" s="235"/>
      <c r="G193" s="235"/>
      <c r="H193" s="236"/>
      <c r="I193" s="235"/>
      <c r="J193" s="237"/>
      <c r="K193" s="238"/>
      <c r="L193" s="238"/>
      <c r="M193" s="238"/>
      <c r="N193" s="238"/>
      <c r="O193" s="239"/>
    </row>
    <row r="194" spans="1:15" ht="12.75">
      <c r="A194" s="232"/>
      <c r="B194" s="148"/>
      <c r="C194" s="259"/>
      <c r="D194" s="234"/>
      <c r="E194" s="235"/>
      <c r="F194" s="235"/>
      <c r="G194" s="235"/>
      <c r="H194" s="236"/>
      <c r="I194" s="235"/>
      <c r="J194" s="237"/>
      <c r="K194" s="238"/>
      <c r="L194" s="238"/>
      <c r="M194" s="238"/>
      <c r="N194" s="238"/>
      <c r="O194" s="239"/>
    </row>
    <row r="195" spans="1:15" ht="12.75">
      <c r="A195" s="232"/>
      <c r="B195" s="148"/>
      <c r="C195" s="259"/>
      <c r="D195" s="234"/>
      <c r="E195" s="235"/>
      <c r="F195" s="235"/>
      <c r="G195" s="235"/>
      <c r="H195" s="236"/>
      <c r="I195" s="235"/>
      <c r="J195" s="237"/>
      <c r="K195" s="238"/>
      <c r="L195" s="238"/>
      <c r="M195" s="238"/>
      <c r="N195" s="238"/>
      <c r="O195" s="239"/>
    </row>
    <row r="196" spans="1:15" ht="12.75">
      <c r="A196" s="232"/>
      <c r="B196" s="148"/>
      <c r="C196" s="259"/>
      <c r="D196" s="234"/>
      <c r="E196" s="235"/>
      <c r="F196" s="235"/>
      <c r="G196" s="235"/>
      <c r="H196" s="236"/>
      <c r="I196" s="235"/>
      <c r="J196" s="237"/>
      <c r="K196" s="238"/>
      <c r="L196" s="238"/>
      <c r="M196" s="238"/>
      <c r="N196" s="238"/>
      <c r="O196" s="239"/>
    </row>
    <row r="197" spans="1:15" ht="12.75">
      <c r="A197" s="232"/>
      <c r="B197" s="148"/>
      <c r="C197" s="259"/>
      <c r="D197" s="234"/>
      <c r="E197" s="235"/>
      <c r="F197" s="235"/>
      <c r="G197" s="235"/>
      <c r="H197" s="236"/>
      <c r="I197" s="235"/>
      <c r="J197" s="237"/>
      <c r="K197" s="238"/>
      <c r="L197" s="238"/>
      <c r="M197" s="238"/>
      <c r="N197" s="238"/>
      <c r="O197" s="239"/>
    </row>
    <row r="198" spans="1:15" ht="12.75">
      <c r="A198" s="232"/>
      <c r="B198" s="148"/>
      <c r="C198" s="259"/>
      <c r="D198" s="234"/>
      <c r="E198" s="235"/>
      <c r="F198" s="235"/>
      <c r="G198" s="235"/>
      <c r="H198" s="236"/>
      <c r="I198" s="235"/>
      <c r="J198" s="237"/>
      <c r="K198" s="238"/>
      <c r="L198" s="238"/>
      <c r="M198" s="238"/>
      <c r="N198" s="238"/>
      <c r="O198" s="239"/>
    </row>
    <row r="199" spans="1:15" ht="12.75">
      <c r="A199" s="232"/>
      <c r="B199" s="148"/>
      <c r="C199" s="259"/>
      <c r="D199" s="234"/>
      <c r="E199" s="235"/>
      <c r="F199" s="235"/>
      <c r="G199" s="235"/>
      <c r="H199" s="236"/>
      <c r="I199" s="235"/>
      <c r="J199" s="237"/>
      <c r="K199" s="238"/>
      <c r="L199" s="238"/>
      <c r="M199" s="238"/>
      <c r="N199" s="238"/>
      <c r="O199" s="239"/>
    </row>
    <row r="200" spans="1:15" ht="12.75">
      <c r="A200" s="232"/>
      <c r="B200" s="148"/>
      <c r="C200" s="259"/>
      <c r="D200" s="234"/>
      <c r="E200" s="235"/>
      <c r="F200" s="235"/>
      <c r="G200" s="235"/>
      <c r="H200" s="236"/>
      <c r="I200" s="235"/>
      <c r="J200" s="237"/>
      <c r="K200" s="238"/>
      <c r="L200" s="238"/>
      <c r="M200" s="238"/>
      <c r="N200" s="238"/>
      <c r="O200" s="239"/>
    </row>
    <row r="201" spans="1:15" ht="12.75">
      <c r="A201" s="232"/>
      <c r="B201" s="148"/>
      <c r="C201" s="259"/>
      <c r="D201" s="234"/>
      <c r="E201" s="235"/>
      <c r="F201" s="235"/>
      <c r="G201" s="235"/>
      <c r="H201" s="236"/>
      <c r="I201" s="235"/>
      <c r="J201" s="237"/>
      <c r="K201" s="238"/>
      <c r="L201" s="238"/>
      <c r="M201" s="238"/>
      <c r="N201" s="238"/>
      <c r="O201" s="239"/>
    </row>
    <row r="202" spans="1:15" ht="12.75">
      <c r="A202" s="232"/>
      <c r="B202" s="148"/>
      <c r="C202" s="259"/>
      <c r="D202" s="234"/>
      <c r="E202" s="235"/>
      <c r="F202" s="235"/>
      <c r="G202" s="235"/>
      <c r="H202" s="236"/>
      <c r="I202" s="235"/>
      <c r="J202" s="237"/>
      <c r="K202" s="238"/>
      <c r="L202" s="238"/>
      <c r="M202" s="238"/>
      <c r="N202" s="238"/>
      <c r="O202" s="239"/>
    </row>
    <row r="203" spans="1:15" ht="12.75">
      <c r="A203" s="232"/>
      <c r="B203" s="148"/>
      <c r="C203" s="259"/>
      <c r="D203" s="234"/>
      <c r="E203" s="235"/>
      <c r="F203" s="235"/>
      <c r="G203" s="235"/>
      <c r="H203" s="236"/>
      <c r="I203" s="235"/>
      <c r="J203" s="237"/>
      <c r="K203" s="238"/>
      <c r="L203" s="238"/>
      <c r="M203" s="238"/>
      <c r="N203" s="238"/>
      <c r="O203" s="239"/>
    </row>
    <row r="204" spans="1:15" ht="12.75">
      <c r="A204" s="232"/>
      <c r="B204" s="148"/>
      <c r="C204" s="259"/>
      <c r="D204" s="234"/>
      <c r="E204" s="235"/>
      <c r="F204" s="235"/>
      <c r="G204" s="235"/>
      <c r="H204" s="236"/>
      <c r="I204" s="235"/>
      <c r="J204" s="237"/>
      <c r="K204" s="238"/>
      <c r="L204" s="238"/>
      <c r="M204" s="238"/>
      <c r="N204" s="238"/>
      <c r="O204" s="239"/>
    </row>
    <row r="205" spans="1:15" ht="12.75">
      <c r="A205" s="232"/>
      <c r="B205" s="148"/>
      <c r="C205" s="259"/>
      <c r="D205" s="234"/>
      <c r="E205" s="235"/>
      <c r="F205" s="235"/>
      <c r="G205" s="235"/>
      <c r="H205" s="236"/>
      <c r="I205" s="235"/>
      <c r="J205" s="237"/>
      <c r="K205" s="238"/>
      <c r="L205" s="238"/>
      <c r="M205" s="238"/>
      <c r="N205" s="238"/>
      <c r="O205" s="239"/>
    </row>
    <row r="206" spans="1:15" ht="12.75">
      <c r="A206" s="232"/>
      <c r="B206" s="148"/>
      <c r="C206" s="259"/>
      <c r="D206" s="234"/>
      <c r="E206" s="235"/>
      <c r="F206" s="235"/>
      <c r="G206" s="235"/>
      <c r="H206" s="236"/>
      <c r="I206" s="235"/>
      <c r="J206" s="237"/>
      <c r="K206" s="238"/>
      <c r="L206" s="238"/>
      <c r="M206" s="238"/>
      <c r="N206" s="238"/>
      <c r="O206" s="239"/>
    </row>
    <row r="207" spans="1:15" ht="12.75">
      <c r="A207" s="232"/>
      <c r="B207" s="148"/>
      <c r="C207" s="259"/>
      <c r="D207" s="234"/>
      <c r="E207" s="235"/>
      <c r="F207" s="235"/>
      <c r="G207" s="235"/>
      <c r="H207" s="236"/>
      <c r="I207" s="235"/>
      <c r="J207" s="237"/>
      <c r="K207" s="238"/>
      <c r="L207" s="238"/>
      <c r="M207" s="238"/>
      <c r="N207" s="238"/>
      <c r="O207" s="239"/>
    </row>
    <row r="208" spans="1:15" ht="12.75">
      <c r="A208" s="232"/>
      <c r="B208" s="148"/>
      <c r="C208" s="259"/>
      <c r="D208" s="234"/>
      <c r="E208" s="235"/>
      <c r="F208" s="235"/>
      <c r="G208" s="235"/>
      <c r="H208" s="236"/>
      <c r="I208" s="235"/>
      <c r="J208" s="237"/>
      <c r="K208" s="238"/>
      <c r="L208" s="238"/>
      <c r="M208" s="238"/>
      <c r="N208" s="238"/>
      <c r="O208" s="239"/>
    </row>
    <row r="209" spans="1:15" ht="12.75">
      <c r="A209" s="232"/>
      <c r="B209" s="148"/>
      <c r="C209" s="259"/>
      <c r="D209" s="234"/>
      <c r="E209" s="235"/>
      <c r="F209" s="235"/>
      <c r="G209" s="235"/>
      <c r="H209" s="236"/>
      <c r="I209" s="235"/>
      <c r="J209" s="237"/>
      <c r="K209" s="238"/>
      <c r="L209" s="238"/>
      <c r="M209" s="238"/>
      <c r="N209" s="238"/>
      <c r="O209" s="239"/>
    </row>
    <row r="210" spans="1:15" ht="12.75">
      <c r="A210" s="232"/>
      <c r="B210" s="148"/>
      <c r="C210" s="259"/>
      <c r="D210" s="234"/>
      <c r="E210" s="235"/>
      <c r="F210" s="235"/>
      <c r="G210" s="235"/>
      <c r="H210" s="236"/>
      <c r="I210" s="235"/>
      <c r="J210" s="237"/>
      <c r="K210" s="238"/>
      <c r="L210" s="238"/>
      <c r="M210" s="238"/>
      <c r="N210" s="238"/>
      <c r="O210" s="239"/>
    </row>
    <row r="211" spans="1:15" ht="12.75">
      <c r="A211" s="232"/>
      <c r="B211" s="148"/>
      <c r="C211" s="259"/>
      <c r="D211" s="234"/>
      <c r="E211" s="235"/>
      <c r="F211" s="235"/>
      <c r="G211" s="235"/>
      <c r="H211" s="236"/>
      <c r="I211" s="235"/>
      <c r="J211" s="237"/>
      <c r="K211" s="238"/>
      <c r="L211" s="238"/>
      <c r="M211" s="238"/>
      <c r="N211" s="238"/>
      <c r="O211" s="239"/>
    </row>
    <row r="212" spans="1:15" ht="12.75">
      <c r="A212" s="232"/>
      <c r="B212" s="148"/>
      <c r="C212" s="259"/>
      <c r="D212" s="234"/>
      <c r="E212" s="235"/>
      <c r="F212" s="235"/>
      <c r="G212" s="235"/>
      <c r="H212" s="236"/>
      <c r="I212" s="235"/>
      <c r="J212" s="237"/>
      <c r="K212" s="238"/>
      <c r="L212" s="238"/>
      <c r="M212" s="238"/>
      <c r="N212" s="238"/>
      <c r="O212" s="239"/>
    </row>
    <row r="213" spans="1:15" ht="12.75">
      <c r="A213" s="232"/>
      <c r="B213" s="148"/>
      <c r="C213" s="259"/>
      <c r="D213" s="234"/>
      <c r="E213" s="235"/>
      <c r="F213" s="235"/>
      <c r="G213" s="235"/>
      <c r="H213" s="236"/>
      <c r="I213" s="235"/>
      <c r="J213" s="237"/>
      <c r="K213" s="238"/>
      <c r="L213" s="238"/>
      <c r="M213" s="238"/>
      <c r="N213" s="238"/>
      <c r="O213" s="239"/>
    </row>
    <row r="214" spans="1:15" ht="12.75">
      <c r="A214" s="232"/>
      <c r="B214" s="148"/>
      <c r="C214" s="259"/>
      <c r="D214" s="234"/>
      <c r="E214" s="235"/>
      <c r="F214" s="235"/>
      <c r="G214" s="235"/>
      <c r="H214" s="236"/>
      <c r="I214" s="235"/>
      <c r="J214" s="237"/>
      <c r="K214" s="238"/>
      <c r="L214" s="238"/>
      <c r="M214" s="238"/>
      <c r="N214" s="238"/>
      <c r="O214" s="239"/>
    </row>
    <row r="215" spans="1:15" ht="12.75">
      <c r="A215" s="232"/>
      <c r="B215" s="148"/>
      <c r="C215" s="259"/>
      <c r="D215" s="234"/>
      <c r="E215" s="235"/>
      <c r="F215" s="235"/>
      <c r="G215" s="235"/>
      <c r="H215" s="236"/>
      <c r="I215" s="235"/>
      <c r="J215" s="237"/>
      <c r="K215" s="238"/>
      <c r="L215" s="238"/>
      <c r="M215" s="238"/>
      <c r="N215" s="238"/>
      <c r="O215" s="239"/>
    </row>
    <row r="216" spans="1:15" ht="12.75">
      <c r="A216" s="232"/>
      <c r="B216" s="148"/>
      <c r="C216" s="259"/>
      <c r="D216" s="234"/>
      <c r="E216" s="235"/>
      <c r="F216" s="235"/>
      <c r="G216" s="235"/>
      <c r="H216" s="236"/>
      <c r="I216" s="235"/>
      <c r="J216" s="237"/>
      <c r="K216" s="238"/>
      <c r="L216" s="238"/>
      <c r="M216" s="238"/>
      <c r="N216" s="238"/>
      <c r="O216" s="239"/>
    </row>
    <row r="217" spans="1:15" ht="12.75">
      <c r="A217" s="232"/>
      <c r="B217" s="148"/>
      <c r="C217" s="259"/>
      <c r="D217" s="234"/>
      <c r="E217" s="235"/>
      <c r="F217" s="235"/>
      <c r="G217" s="235"/>
      <c r="H217" s="236"/>
      <c r="I217" s="235"/>
      <c r="J217" s="237"/>
      <c r="K217" s="238"/>
      <c r="L217" s="238"/>
      <c r="M217" s="238"/>
      <c r="N217" s="238"/>
      <c r="O217" s="239"/>
    </row>
    <row r="218" spans="1:15" ht="12.75">
      <c r="A218" s="232"/>
      <c r="B218" s="148"/>
      <c r="C218" s="259"/>
      <c r="D218" s="234"/>
      <c r="E218" s="235"/>
      <c r="F218" s="235"/>
      <c r="G218" s="235"/>
      <c r="H218" s="236"/>
      <c r="I218" s="235"/>
      <c r="J218" s="237"/>
      <c r="K218" s="238"/>
      <c r="L218" s="238"/>
      <c r="M218" s="238"/>
      <c r="N218" s="238"/>
      <c r="O218" s="239"/>
    </row>
    <row r="219" spans="1:15" ht="12.75">
      <c r="A219" s="232"/>
      <c r="B219" s="148"/>
      <c r="C219" s="259"/>
      <c r="D219" s="234"/>
      <c r="E219" s="235"/>
      <c r="F219" s="235"/>
      <c r="G219" s="235"/>
      <c r="H219" s="236"/>
      <c r="I219" s="235"/>
      <c r="J219" s="237"/>
      <c r="K219" s="238"/>
      <c r="L219" s="238"/>
      <c r="M219" s="238"/>
      <c r="N219" s="238"/>
      <c r="O219" s="239"/>
    </row>
    <row r="220" spans="1:15" ht="12.75">
      <c r="A220" s="232"/>
      <c r="B220" s="148"/>
      <c r="C220" s="259"/>
      <c r="D220" s="234"/>
      <c r="E220" s="235"/>
      <c r="F220" s="235"/>
      <c r="G220" s="235"/>
      <c r="H220" s="236"/>
      <c r="I220" s="235"/>
      <c r="J220" s="237"/>
      <c r="K220" s="238"/>
      <c r="L220" s="238"/>
      <c r="M220" s="238"/>
      <c r="N220" s="238"/>
      <c r="O220" s="239"/>
    </row>
    <row r="221" spans="1:15" ht="12.75">
      <c r="A221" s="232"/>
      <c r="B221" s="148"/>
      <c r="C221" s="259"/>
      <c r="D221" s="234"/>
      <c r="E221" s="235"/>
      <c r="F221" s="235"/>
      <c r="G221" s="235"/>
      <c r="H221" s="236"/>
      <c r="I221" s="235"/>
      <c r="J221" s="237"/>
      <c r="K221" s="238"/>
      <c r="L221" s="238"/>
      <c r="M221" s="238"/>
      <c r="N221" s="238"/>
      <c r="O221" s="239"/>
    </row>
    <row r="222" spans="1:15" ht="12.75">
      <c r="A222" s="232"/>
      <c r="B222" s="148"/>
      <c r="C222" s="259"/>
      <c r="D222" s="234"/>
      <c r="E222" s="235"/>
      <c r="F222" s="235"/>
      <c r="G222" s="235"/>
      <c r="H222" s="236"/>
      <c r="I222" s="235"/>
      <c r="J222" s="237"/>
      <c r="K222" s="238"/>
      <c r="L222" s="238"/>
      <c r="M222" s="238"/>
      <c r="N222" s="238"/>
      <c r="O222" s="239"/>
    </row>
    <row r="223" spans="1:15" ht="12.75">
      <c r="A223" s="232"/>
      <c r="B223" s="148"/>
      <c r="C223" s="259"/>
      <c r="D223" s="234"/>
      <c r="E223" s="235"/>
      <c r="F223" s="235"/>
      <c r="G223" s="235"/>
      <c r="H223" s="236"/>
      <c r="I223" s="235"/>
      <c r="J223" s="237"/>
      <c r="K223" s="238"/>
      <c r="L223" s="238"/>
      <c r="M223" s="238"/>
      <c r="N223" s="238"/>
      <c r="O223" s="239"/>
    </row>
    <row r="224" spans="1:15" ht="12.75">
      <c r="A224" s="232"/>
      <c r="B224" s="148"/>
      <c r="C224" s="259"/>
      <c r="D224" s="234"/>
      <c r="E224" s="235"/>
      <c r="F224" s="235"/>
      <c r="G224" s="235"/>
      <c r="H224" s="236"/>
      <c r="I224" s="235"/>
      <c r="J224" s="237"/>
      <c r="K224" s="238"/>
      <c r="L224" s="238"/>
      <c r="M224" s="238"/>
      <c r="N224" s="238"/>
      <c r="O224" s="239"/>
    </row>
    <row r="225" spans="1:15" ht="12.75">
      <c r="A225" s="232"/>
      <c r="B225" s="148"/>
      <c r="C225" s="259"/>
      <c r="D225" s="234"/>
      <c r="E225" s="235"/>
      <c r="F225" s="235"/>
      <c r="G225" s="235"/>
      <c r="H225" s="236"/>
      <c r="I225" s="235"/>
      <c r="J225" s="237"/>
      <c r="K225" s="238"/>
      <c r="L225" s="238"/>
      <c r="M225" s="238"/>
      <c r="N225" s="238"/>
      <c r="O225" s="239"/>
    </row>
    <row r="226" spans="1:15" ht="12.75">
      <c r="A226" s="232"/>
      <c r="B226" s="148"/>
      <c r="C226" s="259"/>
      <c r="D226" s="234"/>
      <c r="E226" s="235"/>
      <c r="F226" s="235"/>
      <c r="G226" s="235"/>
      <c r="H226" s="236"/>
      <c r="I226" s="235"/>
      <c r="J226" s="237"/>
      <c r="K226" s="238"/>
      <c r="L226" s="238"/>
      <c r="M226" s="238"/>
      <c r="N226" s="238"/>
      <c r="O226" s="239"/>
    </row>
    <row r="227" spans="1:15" ht="12.75">
      <c r="A227" s="232"/>
      <c r="B227" s="148"/>
      <c r="C227" s="259"/>
      <c r="D227" s="234"/>
      <c r="E227" s="235"/>
      <c r="F227" s="235"/>
      <c r="G227" s="235"/>
      <c r="H227" s="236"/>
      <c r="I227" s="235"/>
      <c r="J227" s="237"/>
      <c r="K227" s="238"/>
      <c r="L227" s="238"/>
      <c r="M227" s="238"/>
      <c r="N227" s="238"/>
      <c r="O227" s="239"/>
    </row>
    <row r="228" spans="1:15" ht="12.75">
      <c r="A228" s="232"/>
      <c r="B228" s="148"/>
      <c r="C228" s="259"/>
      <c r="D228" s="234"/>
      <c r="E228" s="235"/>
      <c r="F228" s="235"/>
      <c r="G228" s="235"/>
      <c r="H228" s="236"/>
      <c r="I228" s="235"/>
      <c r="J228" s="237"/>
      <c r="K228" s="238"/>
      <c r="L228" s="238"/>
      <c r="M228" s="238"/>
      <c r="N228" s="238"/>
      <c r="O228" s="239"/>
    </row>
    <row r="229" spans="1:15" ht="12.75">
      <c r="A229" s="232"/>
      <c r="B229" s="148"/>
      <c r="C229" s="259"/>
      <c r="D229" s="234"/>
      <c r="E229" s="235"/>
      <c r="F229" s="235"/>
      <c r="G229" s="235"/>
      <c r="H229" s="236"/>
      <c r="I229" s="235"/>
      <c r="J229" s="237"/>
      <c r="K229" s="238"/>
      <c r="L229" s="238"/>
      <c r="M229" s="238"/>
      <c r="N229" s="238"/>
      <c r="O229" s="239"/>
    </row>
    <row r="230" spans="1:15" ht="12.75">
      <c r="A230" s="232"/>
      <c r="B230" s="148"/>
      <c r="C230" s="259"/>
      <c r="D230" s="234"/>
      <c r="E230" s="235"/>
      <c r="F230" s="235"/>
      <c r="G230" s="235"/>
      <c r="H230" s="236"/>
      <c r="I230" s="235"/>
      <c r="J230" s="237"/>
      <c r="K230" s="238"/>
      <c r="L230" s="238"/>
      <c r="M230" s="238"/>
      <c r="N230" s="238"/>
      <c r="O230" s="239"/>
    </row>
    <row r="231" spans="1:15" ht="12.75">
      <c r="A231" s="232"/>
      <c r="B231" s="148"/>
      <c r="C231" s="259"/>
      <c r="D231" s="234"/>
      <c r="E231" s="235"/>
      <c r="F231" s="235"/>
      <c r="G231" s="235"/>
      <c r="H231" s="236"/>
      <c r="I231" s="235"/>
      <c r="J231" s="237"/>
      <c r="K231" s="238"/>
      <c r="L231" s="238"/>
      <c r="M231" s="238"/>
      <c r="N231" s="238"/>
      <c r="O231" s="239"/>
    </row>
    <row r="232" spans="1:15" ht="12.75">
      <c r="A232" s="232"/>
      <c r="B232" s="148"/>
      <c r="C232" s="259"/>
      <c r="D232" s="234"/>
      <c r="E232" s="235"/>
      <c r="F232" s="235"/>
      <c r="G232" s="235"/>
      <c r="H232" s="236"/>
      <c r="I232" s="235"/>
      <c r="J232" s="237"/>
      <c r="K232" s="238"/>
      <c r="L232" s="238"/>
      <c r="M232" s="238"/>
      <c r="N232" s="238"/>
      <c r="O232" s="239"/>
    </row>
    <row r="233" spans="1:15" ht="12.75">
      <c r="A233" s="232"/>
      <c r="B233" s="148"/>
      <c r="C233" s="259"/>
      <c r="D233" s="234"/>
      <c r="E233" s="235"/>
      <c r="F233" s="235"/>
      <c r="G233" s="235"/>
      <c r="H233" s="236"/>
      <c r="I233" s="235"/>
      <c r="J233" s="237"/>
      <c r="K233" s="238"/>
      <c r="L233" s="238"/>
      <c r="M233" s="238"/>
      <c r="N233" s="238"/>
      <c r="O233" s="239"/>
    </row>
    <row r="234" spans="1:15" ht="12.75">
      <c r="A234" s="232"/>
      <c r="B234" s="148"/>
      <c r="C234" s="259"/>
      <c r="D234" s="234"/>
      <c r="E234" s="235"/>
      <c r="F234" s="235"/>
      <c r="G234" s="235"/>
      <c r="H234" s="236"/>
      <c r="I234" s="235"/>
      <c r="J234" s="237"/>
      <c r="K234" s="238"/>
      <c r="L234" s="238"/>
      <c r="M234" s="238"/>
      <c r="N234" s="238"/>
      <c r="O234" s="239"/>
    </row>
    <row r="235" spans="1:15" ht="12.75">
      <c r="A235" s="232"/>
      <c r="B235" s="148"/>
      <c r="C235" s="259"/>
      <c r="D235" s="234"/>
      <c r="E235" s="235"/>
      <c r="F235" s="235"/>
      <c r="G235" s="235"/>
      <c r="H235" s="236"/>
      <c r="I235" s="235"/>
      <c r="J235" s="237"/>
      <c r="K235" s="238"/>
      <c r="L235" s="238"/>
      <c r="M235" s="238"/>
      <c r="N235" s="238"/>
      <c r="O235" s="239"/>
    </row>
    <row r="236" spans="1:15" ht="12.75">
      <c r="A236" s="232"/>
      <c r="B236" s="148"/>
      <c r="C236" s="259"/>
      <c r="D236" s="234"/>
      <c r="E236" s="235"/>
      <c r="F236" s="235"/>
      <c r="G236" s="235"/>
      <c r="H236" s="236"/>
      <c r="I236" s="235"/>
      <c r="J236" s="237"/>
      <c r="K236" s="238"/>
      <c r="L236" s="238"/>
      <c r="M236" s="238"/>
      <c r="N236" s="238"/>
      <c r="O236" s="239"/>
    </row>
    <row r="237" spans="1:15" ht="12.75">
      <c r="A237" s="232"/>
      <c r="B237" s="148"/>
      <c r="C237" s="259"/>
      <c r="D237" s="234"/>
      <c r="E237" s="235"/>
      <c r="F237" s="235"/>
      <c r="G237" s="235"/>
      <c r="H237" s="236"/>
      <c r="I237" s="235"/>
      <c r="J237" s="237"/>
      <c r="K237" s="238"/>
      <c r="L237" s="238"/>
      <c r="M237" s="238"/>
      <c r="N237" s="238"/>
      <c r="O237" s="239"/>
    </row>
    <row r="238" spans="1:15" ht="12.75">
      <c r="A238" s="232"/>
      <c r="B238" s="148"/>
      <c r="C238" s="259"/>
      <c r="D238" s="234"/>
      <c r="E238" s="235"/>
      <c r="F238" s="235"/>
      <c r="G238" s="235"/>
      <c r="H238" s="236"/>
      <c r="I238" s="235"/>
      <c r="J238" s="237"/>
      <c r="K238" s="238"/>
      <c r="L238" s="238"/>
      <c r="M238" s="238"/>
      <c r="N238" s="238"/>
      <c r="O238" s="239"/>
    </row>
    <row r="239" spans="1:15" ht="12.75">
      <c r="A239" s="232"/>
      <c r="B239" s="148"/>
      <c r="C239" s="259"/>
      <c r="D239" s="234"/>
      <c r="E239" s="235"/>
      <c r="F239" s="235"/>
      <c r="G239" s="235"/>
      <c r="H239" s="236"/>
      <c r="I239" s="235"/>
      <c r="J239" s="237"/>
      <c r="K239" s="238"/>
      <c r="L239" s="238"/>
      <c r="M239" s="238"/>
      <c r="N239" s="238"/>
      <c r="O239" s="239"/>
    </row>
    <row r="240" spans="1:15" ht="12.75">
      <c r="A240" s="232"/>
      <c r="B240" s="148"/>
      <c r="C240" s="259"/>
      <c r="D240" s="234"/>
      <c r="E240" s="235"/>
      <c r="F240" s="235"/>
      <c r="G240" s="235"/>
      <c r="H240" s="236"/>
      <c r="I240" s="235"/>
      <c r="J240" s="237"/>
      <c r="K240" s="238"/>
      <c r="L240" s="238"/>
      <c r="M240" s="238"/>
      <c r="N240" s="238"/>
      <c r="O240" s="239"/>
    </row>
    <row r="241" spans="1:15" ht="12.75">
      <c r="A241" s="232"/>
      <c r="B241" s="148"/>
      <c r="C241" s="259"/>
      <c r="D241" s="234"/>
      <c r="E241" s="235"/>
      <c r="F241" s="235"/>
      <c r="G241" s="235"/>
      <c r="H241" s="236"/>
      <c r="I241" s="235"/>
      <c r="J241" s="237"/>
      <c r="K241" s="238"/>
      <c r="L241" s="238"/>
      <c r="M241" s="238"/>
      <c r="N241" s="238"/>
      <c r="O241" s="239"/>
    </row>
    <row r="242" spans="1:15" ht="12.75">
      <c r="A242" s="232"/>
      <c r="B242" s="148"/>
      <c r="C242" s="259"/>
      <c r="D242" s="234"/>
      <c r="E242" s="235"/>
      <c r="F242" s="235"/>
      <c r="G242" s="235"/>
      <c r="H242" s="236"/>
      <c r="I242" s="235"/>
      <c r="J242" s="237"/>
      <c r="K242" s="238"/>
      <c r="L242" s="238"/>
      <c r="M242" s="238"/>
      <c r="N242" s="238"/>
      <c r="O242" s="239"/>
    </row>
    <row r="243" spans="1:15" ht="12.75">
      <c r="A243" s="232"/>
      <c r="B243" s="148"/>
      <c r="C243" s="259"/>
      <c r="D243" s="234"/>
      <c r="E243" s="235"/>
      <c r="F243" s="235"/>
      <c r="G243" s="235"/>
      <c r="H243" s="236"/>
      <c r="I243" s="235"/>
      <c r="J243" s="237"/>
      <c r="K243" s="238"/>
      <c r="L243" s="238"/>
      <c r="M243" s="238"/>
      <c r="N243" s="238"/>
      <c r="O243" s="239"/>
    </row>
    <row r="244" spans="1:15" ht="12.75">
      <c r="A244" s="232"/>
      <c r="B244" s="148"/>
      <c r="C244" s="259"/>
      <c r="D244" s="234"/>
      <c r="E244" s="235"/>
      <c r="F244" s="235"/>
      <c r="G244" s="235"/>
      <c r="H244" s="236"/>
      <c r="I244" s="235"/>
      <c r="J244" s="237"/>
      <c r="K244" s="238"/>
      <c r="L244" s="238"/>
      <c r="M244" s="238"/>
      <c r="N244" s="238"/>
      <c r="O244" s="239"/>
    </row>
    <row r="245" spans="1:15" ht="12.75">
      <c r="A245" s="232"/>
      <c r="B245" s="148"/>
      <c r="C245" s="259"/>
      <c r="D245" s="234"/>
      <c r="E245" s="235"/>
      <c r="F245" s="235"/>
      <c r="G245" s="235"/>
      <c r="H245" s="236"/>
      <c r="I245" s="235"/>
      <c r="J245" s="237"/>
      <c r="K245" s="238"/>
      <c r="L245" s="238"/>
      <c r="M245" s="238"/>
      <c r="N245" s="238"/>
      <c r="O245" s="239"/>
    </row>
    <row r="246" spans="1:15" ht="12.75">
      <c r="A246" s="232"/>
      <c r="B246" s="148"/>
      <c r="C246" s="259"/>
      <c r="D246" s="234"/>
      <c r="E246" s="235"/>
      <c r="F246" s="235"/>
      <c r="G246" s="235"/>
      <c r="H246" s="236"/>
      <c r="I246" s="235"/>
      <c r="J246" s="237"/>
      <c r="K246" s="238"/>
      <c r="L246" s="238"/>
      <c r="M246" s="238"/>
      <c r="N246" s="238"/>
      <c r="O246" s="239"/>
    </row>
    <row r="247" spans="1:15" ht="12.75">
      <c r="A247" s="232"/>
      <c r="B247" s="148"/>
      <c r="C247" s="259"/>
      <c r="D247" s="234"/>
      <c r="E247" s="235"/>
      <c r="F247" s="235"/>
      <c r="G247" s="235"/>
      <c r="H247" s="236"/>
      <c r="I247" s="235"/>
      <c r="J247" s="237"/>
      <c r="K247" s="238"/>
      <c r="L247" s="238"/>
      <c r="M247" s="238"/>
      <c r="N247" s="238"/>
      <c r="O247" s="239"/>
    </row>
    <row r="248" spans="1:15" ht="12.75">
      <c r="A248" s="232"/>
      <c r="B248" s="148"/>
      <c r="C248" s="259"/>
      <c r="D248" s="234"/>
      <c r="E248" s="235"/>
      <c r="F248" s="235"/>
      <c r="G248" s="235"/>
      <c r="H248" s="236"/>
      <c r="I248" s="235"/>
      <c r="J248" s="237"/>
      <c r="K248" s="238"/>
      <c r="L248" s="238"/>
      <c r="M248" s="238"/>
      <c r="N248" s="238"/>
      <c r="O248" s="239"/>
    </row>
    <row r="249" spans="1:15" ht="12.75">
      <c r="A249" s="232"/>
      <c r="B249" s="148"/>
      <c r="C249" s="259"/>
      <c r="D249" s="234"/>
      <c r="E249" s="235"/>
      <c r="F249" s="235"/>
      <c r="G249" s="235"/>
      <c r="H249" s="236"/>
      <c r="I249" s="235"/>
      <c r="J249" s="237"/>
      <c r="K249" s="238"/>
      <c r="L249" s="238"/>
      <c r="M249" s="238"/>
      <c r="N249" s="238"/>
      <c r="O249" s="239"/>
    </row>
    <row r="250" spans="1:15" ht="12.75">
      <c r="A250" s="232"/>
      <c r="B250" s="148"/>
      <c r="C250" s="259"/>
      <c r="D250" s="234"/>
      <c r="E250" s="235"/>
      <c r="F250" s="235"/>
      <c r="G250" s="235"/>
      <c r="H250" s="236"/>
      <c r="I250" s="235"/>
      <c r="J250" s="237"/>
      <c r="K250" s="238"/>
      <c r="L250" s="238"/>
      <c r="M250" s="238"/>
      <c r="N250" s="238"/>
      <c r="O250" s="239"/>
    </row>
    <row r="251" spans="1:15" ht="12.75">
      <c r="A251" s="232"/>
      <c r="B251" s="148"/>
      <c r="C251" s="259"/>
      <c r="D251" s="234"/>
      <c r="E251" s="235"/>
      <c r="F251" s="235"/>
      <c r="G251" s="235"/>
      <c r="H251" s="236"/>
      <c r="I251" s="235"/>
      <c r="J251" s="237"/>
      <c r="K251" s="238"/>
      <c r="L251" s="238"/>
      <c r="M251" s="238"/>
      <c r="N251" s="238"/>
      <c r="O251" s="239"/>
    </row>
    <row r="252" spans="1:15" ht="12.75">
      <c r="A252" s="232"/>
      <c r="B252" s="148"/>
      <c r="C252" s="259"/>
      <c r="D252" s="234"/>
      <c r="E252" s="235"/>
      <c r="F252" s="235"/>
      <c r="G252" s="235"/>
      <c r="H252" s="236"/>
      <c r="I252" s="235"/>
      <c r="J252" s="237"/>
      <c r="K252" s="238"/>
      <c r="L252" s="238"/>
      <c r="M252" s="238"/>
      <c r="N252" s="238"/>
      <c r="O252" s="239"/>
    </row>
    <row r="253" spans="1:15" ht="12.75">
      <c r="A253" s="232"/>
      <c r="B253" s="148"/>
      <c r="C253" s="259"/>
      <c r="D253" s="234"/>
      <c r="E253" s="235"/>
      <c r="F253" s="235"/>
      <c r="G253" s="235"/>
      <c r="H253" s="236"/>
      <c r="I253" s="235"/>
      <c r="J253" s="237"/>
      <c r="K253" s="238"/>
      <c r="L253" s="238"/>
      <c r="M253" s="238"/>
      <c r="N253" s="238"/>
      <c r="O253" s="239"/>
    </row>
    <row r="254" spans="1:15" ht="12.75">
      <c r="A254" s="232"/>
      <c r="B254" s="148"/>
      <c r="C254" s="259"/>
      <c r="D254" s="234"/>
      <c r="E254" s="235"/>
      <c r="F254" s="235"/>
      <c r="G254" s="235"/>
      <c r="H254" s="236"/>
      <c r="I254" s="235"/>
      <c r="J254" s="237"/>
      <c r="K254" s="238"/>
      <c r="L254" s="238"/>
      <c r="M254" s="238"/>
      <c r="N254" s="238"/>
      <c r="O254" s="239"/>
    </row>
    <row r="255" spans="1:15" ht="12.75">
      <c r="A255" s="232"/>
      <c r="B255" s="148"/>
      <c r="C255" s="259"/>
      <c r="D255" s="234"/>
      <c r="E255" s="235"/>
      <c r="F255" s="235"/>
      <c r="G255" s="235"/>
      <c r="H255" s="236"/>
      <c r="I255" s="235"/>
      <c r="J255" s="237"/>
      <c r="K255" s="238"/>
      <c r="L255" s="238"/>
      <c r="M255" s="238"/>
      <c r="N255" s="238"/>
      <c r="O255" s="239"/>
    </row>
    <row r="256" spans="1:15" ht="12.75">
      <c r="A256" s="241"/>
      <c r="B256" s="142"/>
      <c r="C256" s="258"/>
      <c r="D256" s="226"/>
      <c r="E256" s="227"/>
      <c r="F256" s="227"/>
      <c r="G256" s="227"/>
      <c r="H256" s="228"/>
      <c r="I256" s="227"/>
      <c r="J256" s="229"/>
      <c r="K256" s="230"/>
      <c r="L256" s="230"/>
      <c r="M256" s="230"/>
      <c r="N256" s="230"/>
      <c r="O256" s="231"/>
    </row>
    <row r="257" spans="1:15" ht="12.75">
      <c r="A257" s="232"/>
      <c r="B257" s="148"/>
      <c r="C257" s="259"/>
      <c r="D257" s="234"/>
      <c r="E257" s="235"/>
      <c r="F257" s="235"/>
      <c r="G257" s="235"/>
      <c r="H257" s="236"/>
      <c r="I257" s="235"/>
      <c r="J257" s="237"/>
      <c r="K257" s="238"/>
      <c r="L257" s="238"/>
      <c r="M257" s="238"/>
      <c r="N257" s="238"/>
      <c r="O257" s="239"/>
    </row>
    <row r="258" spans="1:15" ht="12.75">
      <c r="A258" s="241"/>
      <c r="B258" s="142"/>
      <c r="C258" s="258"/>
      <c r="D258" s="226"/>
      <c r="E258" s="227"/>
      <c r="F258" s="227"/>
      <c r="G258" s="227"/>
      <c r="H258" s="228"/>
      <c r="I258" s="227"/>
      <c r="J258" s="229"/>
      <c r="K258" s="230"/>
      <c r="L258" s="230"/>
      <c r="M258" s="230"/>
      <c r="N258" s="230"/>
      <c r="O258" s="231"/>
    </row>
    <row r="259" spans="1:15" ht="12.75">
      <c r="A259" s="232"/>
      <c r="B259" s="148"/>
      <c r="C259" s="259"/>
      <c r="D259" s="234"/>
      <c r="E259" s="235"/>
      <c r="F259" s="235"/>
      <c r="G259" s="235"/>
      <c r="H259" s="236"/>
      <c r="I259" s="235"/>
      <c r="J259" s="237"/>
      <c r="K259" s="238"/>
      <c r="L259" s="238"/>
      <c r="M259" s="238"/>
      <c r="N259" s="238"/>
      <c r="O259" s="239"/>
    </row>
    <row r="260" spans="1:15" ht="12.75">
      <c r="A260" s="241"/>
      <c r="B260" s="142"/>
      <c r="C260" s="258"/>
      <c r="D260" s="226"/>
      <c r="E260" s="227"/>
      <c r="F260" s="227"/>
      <c r="G260" s="227"/>
      <c r="H260" s="228"/>
      <c r="I260" s="227"/>
      <c r="J260" s="229"/>
      <c r="K260" s="230"/>
      <c r="L260" s="230"/>
      <c r="M260" s="230"/>
      <c r="N260" s="230"/>
      <c r="O260" s="231"/>
    </row>
    <row r="261" spans="1:15" ht="12.75">
      <c r="A261" s="232"/>
      <c r="B261" s="148"/>
      <c r="C261" s="259"/>
      <c r="D261" s="234"/>
      <c r="E261" s="235"/>
      <c r="F261" s="235"/>
      <c r="G261" s="235"/>
      <c r="H261" s="236"/>
      <c r="I261" s="235"/>
      <c r="J261" s="237"/>
      <c r="K261" s="238"/>
      <c r="L261" s="238"/>
      <c r="M261" s="238"/>
      <c r="N261" s="238"/>
      <c r="O261" s="239"/>
    </row>
    <row r="262" spans="1:15" ht="12.75">
      <c r="A262" s="241"/>
      <c r="B262" s="142"/>
      <c r="C262" s="258"/>
      <c r="D262" s="226"/>
      <c r="E262" s="227"/>
      <c r="F262" s="227"/>
      <c r="G262" s="227"/>
      <c r="H262" s="228"/>
      <c r="I262" s="227"/>
      <c r="J262" s="229"/>
      <c r="K262" s="230"/>
      <c r="L262" s="230"/>
      <c r="M262" s="230"/>
      <c r="N262" s="230"/>
      <c r="O262" s="231"/>
    </row>
    <row r="263" spans="1:15" ht="12.75">
      <c r="A263" s="232"/>
      <c r="B263" s="148"/>
      <c r="C263" s="259"/>
      <c r="D263" s="234"/>
      <c r="E263" s="235"/>
      <c r="F263" s="235"/>
      <c r="G263" s="235"/>
      <c r="H263" s="236"/>
      <c r="I263" s="235"/>
      <c r="J263" s="237"/>
      <c r="K263" s="238"/>
      <c r="L263" s="238"/>
      <c r="M263" s="238"/>
      <c r="N263" s="238"/>
      <c r="O263" s="239"/>
    </row>
    <row r="264" spans="1:15" ht="12.75">
      <c r="A264" s="241"/>
      <c r="B264" s="142"/>
      <c r="C264" s="258"/>
      <c r="D264" s="226"/>
      <c r="E264" s="227"/>
      <c r="F264" s="227"/>
      <c r="G264" s="227"/>
      <c r="H264" s="228"/>
      <c r="I264" s="227"/>
      <c r="J264" s="229"/>
      <c r="K264" s="230"/>
      <c r="L264" s="230"/>
      <c r="M264" s="230"/>
      <c r="N264" s="230"/>
      <c r="O264" s="231"/>
    </row>
    <row r="265" spans="1:15" ht="12.75">
      <c r="A265" s="232"/>
      <c r="B265" s="148"/>
      <c r="C265" s="259"/>
      <c r="D265" s="234"/>
      <c r="E265" s="235"/>
      <c r="F265" s="235"/>
      <c r="G265" s="235"/>
      <c r="H265" s="236"/>
      <c r="I265" s="235"/>
      <c r="J265" s="237"/>
      <c r="K265" s="238"/>
      <c r="L265" s="238"/>
      <c r="M265" s="238"/>
      <c r="N265" s="238"/>
      <c r="O265" s="239"/>
    </row>
    <row r="266" spans="1:15" ht="12.75">
      <c r="A266" s="241"/>
      <c r="B266" s="142"/>
      <c r="C266" s="258"/>
      <c r="D266" s="226"/>
      <c r="E266" s="227"/>
      <c r="F266" s="227"/>
      <c r="G266" s="227"/>
      <c r="H266" s="228"/>
      <c r="I266" s="227"/>
      <c r="J266" s="229"/>
      <c r="K266" s="230"/>
      <c r="L266" s="230"/>
      <c r="M266" s="230"/>
      <c r="N266" s="230"/>
      <c r="O266" s="231"/>
    </row>
    <row r="267" spans="1:15" ht="12.75">
      <c r="A267" s="232"/>
      <c r="B267" s="148"/>
      <c r="C267" s="259"/>
      <c r="D267" s="234"/>
      <c r="E267" s="235"/>
      <c r="F267" s="235"/>
      <c r="G267" s="235"/>
      <c r="H267" s="236"/>
      <c r="I267" s="235"/>
      <c r="J267" s="237"/>
      <c r="K267" s="238"/>
      <c r="L267" s="238"/>
      <c r="M267" s="238"/>
      <c r="N267" s="238"/>
      <c r="O267" s="239"/>
    </row>
    <row r="268" spans="1:15" ht="12.75">
      <c r="A268" s="241"/>
      <c r="B268" s="142"/>
      <c r="C268" s="258"/>
      <c r="D268" s="226"/>
      <c r="E268" s="227"/>
      <c r="F268" s="227"/>
      <c r="G268" s="227"/>
      <c r="H268" s="228"/>
      <c r="I268" s="227"/>
      <c r="J268" s="229"/>
      <c r="K268" s="230"/>
      <c r="L268" s="230"/>
      <c r="M268" s="230"/>
      <c r="N268" s="230"/>
      <c r="O268" s="231"/>
    </row>
    <row r="269" spans="1:15" ht="12.75">
      <c r="A269" s="232"/>
      <c r="B269" s="148"/>
      <c r="C269" s="259"/>
      <c r="D269" s="234"/>
      <c r="E269" s="235"/>
      <c r="F269" s="235"/>
      <c r="G269" s="235"/>
      <c r="H269" s="236"/>
      <c r="I269" s="235"/>
      <c r="J269" s="237"/>
      <c r="K269" s="238"/>
      <c r="L269" s="238"/>
      <c r="M269" s="238"/>
      <c r="N269" s="238"/>
      <c r="O269" s="239"/>
    </row>
    <row r="270" spans="1:15" ht="12.75">
      <c r="A270" s="241"/>
      <c r="B270" s="142"/>
      <c r="C270" s="258"/>
      <c r="D270" s="226"/>
      <c r="E270" s="227"/>
      <c r="F270" s="227"/>
      <c r="G270" s="227"/>
      <c r="H270" s="228"/>
      <c r="I270" s="227"/>
      <c r="J270" s="229"/>
      <c r="K270" s="230"/>
      <c r="L270" s="230"/>
      <c r="M270" s="230"/>
      <c r="N270" s="230"/>
      <c r="O270" s="231"/>
    </row>
    <row r="271" spans="1:15" ht="12.75">
      <c r="A271" s="232"/>
      <c r="B271" s="148"/>
      <c r="C271" s="259"/>
      <c r="D271" s="234"/>
      <c r="E271" s="235"/>
      <c r="F271" s="235"/>
      <c r="G271" s="235"/>
      <c r="H271" s="236"/>
      <c r="I271" s="235"/>
      <c r="J271" s="237"/>
      <c r="K271" s="238"/>
      <c r="L271" s="238"/>
      <c r="M271" s="238"/>
      <c r="N271" s="238"/>
      <c r="O271" s="239"/>
    </row>
    <row r="272" spans="1:15" ht="12.75">
      <c r="A272" s="241"/>
      <c r="B272" s="142"/>
      <c r="C272" s="258"/>
      <c r="D272" s="226"/>
      <c r="E272" s="227"/>
      <c r="F272" s="227"/>
      <c r="G272" s="227"/>
      <c r="H272" s="228"/>
      <c r="I272" s="227"/>
      <c r="J272" s="229"/>
      <c r="K272" s="230"/>
      <c r="L272" s="230"/>
      <c r="M272" s="230"/>
      <c r="N272" s="230"/>
      <c r="O272" s="231"/>
    </row>
    <row r="273" spans="1:15" ht="12.75">
      <c r="A273" s="232"/>
      <c r="B273" s="148"/>
      <c r="C273" s="259"/>
      <c r="D273" s="234"/>
      <c r="E273" s="235"/>
      <c r="F273" s="235"/>
      <c r="G273" s="235"/>
      <c r="H273" s="236"/>
      <c r="I273" s="235"/>
      <c r="J273" s="237"/>
      <c r="K273" s="238"/>
      <c r="L273" s="238"/>
      <c r="M273" s="238"/>
      <c r="N273" s="238"/>
      <c r="O273" s="239"/>
    </row>
    <row r="274" spans="1:15" ht="12.75">
      <c r="A274" s="241"/>
      <c r="B274" s="142"/>
      <c r="C274" s="258"/>
      <c r="D274" s="226"/>
      <c r="E274" s="227"/>
      <c r="F274" s="227"/>
      <c r="G274" s="227"/>
      <c r="H274" s="228"/>
      <c r="I274" s="227"/>
      <c r="J274" s="229"/>
      <c r="K274" s="230"/>
      <c r="L274" s="230"/>
      <c r="M274" s="230"/>
      <c r="N274" s="230"/>
      <c r="O274" s="231"/>
    </row>
    <row r="275" spans="1:15" ht="12.75">
      <c r="A275" s="232"/>
      <c r="B275" s="148"/>
      <c r="C275" s="259"/>
      <c r="D275" s="234"/>
      <c r="E275" s="235"/>
      <c r="F275" s="235"/>
      <c r="G275" s="235"/>
      <c r="H275" s="236"/>
      <c r="I275" s="235"/>
      <c r="J275" s="237"/>
      <c r="K275" s="238"/>
      <c r="L275" s="238"/>
      <c r="M275" s="238"/>
      <c r="N275" s="238"/>
      <c r="O275" s="239"/>
    </row>
    <row r="276" spans="1:15" ht="12.75">
      <c r="A276" s="241"/>
      <c r="B276" s="142"/>
      <c r="C276" s="258"/>
      <c r="D276" s="226"/>
      <c r="E276" s="227"/>
      <c r="F276" s="227"/>
      <c r="G276" s="227"/>
      <c r="H276" s="228"/>
      <c r="I276" s="227"/>
      <c r="J276" s="229"/>
      <c r="K276" s="230"/>
      <c r="L276" s="230"/>
      <c r="M276" s="230"/>
      <c r="N276" s="230"/>
      <c r="O276" s="231"/>
    </row>
    <row r="277" spans="1:15" ht="12.75">
      <c r="A277" s="232"/>
      <c r="B277" s="148"/>
      <c r="C277" s="259"/>
      <c r="D277" s="234"/>
      <c r="E277" s="235"/>
      <c r="F277" s="235"/>
      <c r="G277" s="235"/>
      <c r="H277" s="236"/>
      <c r="I277" s="235"/>
      <c r="J277" s="237"/>
      <c r="K277" s="238"/>
      <c r="L277" s="238"/>
      <c r="M277" s="238"/>
      <c r="N277" s="238"/>
      <c r="O277" s="239"/>
    </row>
    <row r="278" spans="1:15" ht="12.75">
      <c r="A278" s="241"/>
      <c r="B278" s="142"/>
      <c r="C278" s="258"/>
      <c r="D278" s="226"/>
      <c r="E278" s="227"/>
      <c r="F278" s="227"/>
      <c r="G278" s="227"/>
      <c r="H278" s="228"/>
      <c r="I278" s="227"/>
      <c r="J278" s="229"/>
      <c r="K278" s="230"/>
      <c r="L278" s="230"/>
      <c r="M278" s="230"/>
      <c r="N278" s="230"/>
      <c r="O278" s="231"/>
    </row>
    <row r="279" spans="1:15" ht="12.75">
      <c r="A279" s="232"/>
      <c r="B279" s="148"/>
      <c r="C279" s="259"/>
      <c r="D279" s="234"/>
      <c r="E279" s="235"/>
      <c r="F279" s="235"/>
      <c r="G279" s="235"/>
      <c r="H279" s="236"/>
      <c r="I279" s="235"/>
      <c r="J279" s="237"/>
      <c r="K279" s="238"/>
      <c r="L279" s="238"/>
      <c r="M279" s="238"/>
      <c r="N279" s="238"/>
      <c r="O279" s="239"/>
    </row>
    <row r="280" spans="1:15" ht="12.75">
      <c r="A280" s="241"/>
      <c r="B280" s="142"/>
      <c r="C280" s="258"/>
      <c r="D280" s="226"/>
      <c r="E280" s="227"/>
      <c r="F280" s="227"/>
      <c r="G280" s="227"/>
      <c r="H280" s="228"/>
      <c r="I280" s="227"/>
      <c r="J280" s="229"/>
      <c r="K280" s="230"/>
      <c r="L280" s="230"/>
      <c r="M280" s="230"/>
      <c r="N280" s="230"/>
      <c r="O280" s="231"/>
    </row>
    <row r="281" spans="1:15" ht="12.75">
      <c r="A281" s="232"/>
      <c r="B281" s="148"/>
      <c r="C281" s="259"/>
      <c r="D281" s="234"/>
      <c r="E281" s="235"/>
      <c r="F281" s="235"/>
      <c r="G281" s="235"/>
      <c r="H281" s="236"/>
      <c r="I281" s="235"/>
      <c r="J281" s="237"/>
      <c r="K281" s="238"/>
      <c r="L281" s="238"/>
      <c r="M281" s="238"/>
      <c r="N281" s="238"/>
      <c r="O281" s="239"/>
    </row>
    <row r="282" spans="1:15" ht="12.75">
      <c r="A282" s="232"/>
      <c r="B282" s="148"/>
      <c r="C282" s="259"/>
      <c r="D282" s="234"/>
      <c r="E282" s="235"/>
      <c r="F282" s="235"/>
      <c r="G282" s="235"/>
      <c r="H282" s="236"/>
      <c r="I282" s="235"/>
      <c r="J282" s="237"/>
      <c r="K282" s="238"/>
      <c r="L282" s="238"/>
      <c r="M282" s="238"/>
      <c r="N282" s="238"/>
      <c r="O282" s="239"/>
    </row>
    <row r="283" spans="1:15" ht="12.75">
      <c r="A283" s="232"/>
      <c r="B283" s="148"/>
      <c r="C283" s="259"/>
      <c r="D283" s="234"/>
      <c r="E283" s="235"/>
      <c r="F283" s="235"/>
      <c r="G283" s="235"/>
      <c r="H283" s="236"/>
      <c r="I283" s="235"/>
      <c r="J283" s="237"/>
      <c r="K283" s="238"/>
      <c r="L283" s="238"/>
      <c r="M283" s="238"/>
      <c r="N283" s="238"/>
      <c r="O283" s="239"/>
    </row>
    <row r="284" spans="1:15" ht="12.75">
      <c r="A284" s="232"/>
      <c r="B284" s="148"/>
      <c r="C284" s="259"/>
      <c r="D284" s="234"/>
      <c r="E284" s="235"/>
      <c r="F284" s="235"/>
      <c r="G284" s="235"/>
      <c r="H284" s="236"/>
      <c r="I284" s="235"/>
      <c r="J284" s="237"/>
      <c r="K284" s="238"/>
      <c r="L284" s="238"/>
      <c r="M284" s="238"/>
      <c r="N284" s="238"/>
      <c r="O284" s="239"/>
    </row>
    <row r="285" spans="1:15" ht="12.75">
      <c r="A285" s="232"/>
      <c r="B285" s="148"/>
      <c r="C285" s="259"/>
      <c r="D285" s="234"/>
      <c r="E285" s="235"/>
      <c r="F285" s="235"/>
      <c r="G285" s="235"/>
      <c r="H285" s="236"/>
      <c r="I285" s="235"/>
      <c r="J285" s="237"/>
      <c r="K285" s="238"/>
      <c r="L285" s="238"/>
      <c r="M285" s="238"/>
      <c r="N285" s="238"/>
      <c r="O285" s="239"/>
    </row>
    <row r="286" spans="1:15" ht="12.75">
      <c r="A286" s="232"/>
      <c r="B286" s="148"/>
      <c r="C286" s="259"/>
      <c r="D286" s="234"/>
      <c r="E286" s="235"/>
      <c r="F286" s="235"/>
      <c r="G286" s="235"/>
      <c r="H286" s="236"/>
      <c r="I286" s="235"/>
      <c r="J286" s="237"/>
      <c r="K286" s="238"/>
      <c r="L286" s="238"/>
      <c r="M286" s="238"/>
      <c r="N286" s="238"/>
      <c r="O286" s="239"/>
    </row>
    <row r="287" spans="1:15" ht="12.75">
      <c r="A287" s="232"/>
      <c r="B287" s="148"/>
      <c r="C287" s="259"/>
      <c r="D287" s="234"/>
      <c r="E287" s="235"/>
      <c r="F287" s="235"/>
      <c r="G287" s="235"/>
      <c r="H287" s="236"/>
      <c r="I287" s="235"/>
      <c r="J287" s="237"/>
      <c r="K287" s="238"/>
      <c r="L287" s="238"/>
      <c r="M287" s="238"/>
      <c r="N287" s="238"/>
      <c r="O287" s="239"/>
    </row>
    <row r="288" spans="1:15" ht="12.75">
      <c r="A288" s="232"/>
      <c r="B288" s="148"/>
      <c r="C288" s="259"/>
      <c r="D288" s="234"/>
      <c r="E288" s="235"/>
      <c r="F288" s="235"/>
      <c r="G288" s="235"/>
      <c r="H288" s="236"/>
      <c r="I288" s="235"/>
      <c r="J288" s="237"/>
      <c r="K288" s="238"/>
      <c r="L288" s="238"/>
      <c r="M288" s="238"/>
      <c r="N288" s="238"/>
      <c r="O288" s="239"/>
    </row>
    <row r="289" spans="1:15" ht="12.75">
      <c r="A289" s="232"/>
      <c r="B289" s="148"/>
      <c r="C289" s="259"/>
      <c r="D289" s="234"/>
      <c r="E289" s="235"/>
      <c r="F289" s="235"/>
      <c r="G289" s="235"/>
      <c r="H289" s="236"/>
      <c r="I289" s="235"/>
      <c r="J289" s="237"/>
      <c r="K289" s="238"/>
      <c r="L289" s="238"/>
      <c r="M289" s="238"/>
      <c r="N289" s="238"/>
      <c r="O289" s="239"/>
    </row>
    <row r="290" spans="1:15" ht="12.75">
      <c r="A290" s="232"/>
      <c r="B290" s="148"/>
      <c r="C290" s="259"/>
      <c r="D290" s="234"/>
      <c r="E290" s="235"/>
      <c r="F290" s="235"/>
      <c r="G290" s="235"/>
      <c r="H290" s="236"/>
      <c r="I290" s="235"/>
      <c r="J290" s="237"/>
      <c r="K290" s="238"/>
      <c r="L290" s="238"/>
      <c r="M290" s="238"/>
      <c r="N290" s="238"/>
      <c r="O290" s="239"/>
    </row>
    <row r="291" spans="1:15" ht="12.75">
      <c r="A291" s="232"/>
      <c r="B291" s="148"/>
      <c r="C291" s="259"/>
      <c r="D291" s="234"/>
      <c r="E291" s="235"/>
      <c r="F291" s="235"/>
      <c r="G291" s="235"/>
      <c r="H291" s="236"/>
      <c r="I291" s="235"/>
      <c r="J291" s="237"/>
      <c r="K291" s="238"/>
      <c r="L291" s="238"/>
      <c r="M291" s="238"/>
      <c r="N291" s="238"/>
      <c r="O291" s="239"/>
    </row>
    <row r="292" spans="1:15" ht="12.75">
      <c r="A292" s="232"/>
      <c r="B292" s="148"/>
      <c r="C292" s="259"/>
      <c r="D292" s="234"/>
      <c r="E292" s="235"/>
      <c r="F292" s="235"/>
      <c r="G292" s="235"/>
      <c r="H292" s="236"/>
      <c r="I292" s="235"/>
      <c r="J292" s="237"/>
      <c r="K292" s="238"/>
      <c r="L292" s="238"/>
      <c r="M292" s="238"/>
      <c r="N292" s="238"/>
      <c r="O292" s="239"/>
    </row>
    <row r="293" spans="1:15" ht="12.75">
      <c r="A293" s="232"/>
      <c r="B293" s="148"/>
      <c r="C293" s="259"/>
      <c r="D293" s="234"/>
      <c r="E293" s="235"/>
      <c r="F293" s="235"/>
      <c r="G293" s="235"/>
      <c r="H293" s="236"/>
      <c r="I293" s="235"/>
      <c r="J293" s="237"/>
      <c r="K293" s="238"/>
      <c r="L293" s="238"/>
      <c r="M293" s="238"/>
      <c r="N293" s="238"/>
      <c r="O293" s="239"/>
    </row>
    <row r="294" spans="1:15" ht="12.75">
      <c r="A294" s="232"/>
      <c r="B294" s="148"/>
      <c r="C294" s="259"/>
      <c r="D294" s="234"/>
      <c r="E294" s="235"/>
      <c r="F294" s="235"/>
      <c r="G294" s="235"/>
      <c r="H294" s="236"/>
      <c r="I294" s="235"/>
      <c r="J294" s="237"/>
      <c r="K294" s="238"/>
      <c r="L294" s="238"/>
      <c r="M294" s="238"/>
      <c r="N294" s="238"/>
      <c r="O294" s="239"/>
    </row>
    <row r="295" spans="1:15" ht="12.75">
      <c r="A295" s="232"/>
      <c r="B295" s="148"/>
      <c r="C295" s="259"/>
      <c r="D295" s="234"/>
      <c r="E295" s="235"/>
      <c r="F295" s="235"/>
      <c r="G295" s="235"/>
      <c r="H295" s="236"/>
      <c r="I295" s="235"/>
      <c r="J295" s="237"/>
      <c r="K295" s="238"/>
      <c r="L295" s="238"/>
      <c r="M295" s="238"/>
      <c r="N295" s="238"/>
      <c r="O295" s="239"/>
    </row>
    <row r="296" spans="1:15" ht="12.75">
      <c r="A296" s="232"/>
      <c r="B296" s="148"/>
      <c r="C296" s="259"/>
      <c r="D296" s="234"/>
      <c r="E296" s="235"/>
      <c r="F296" s="235"/>
      <c r="G296" s="235"/>
      <c r="H296" s="236"/>
      <c r="I296" s="235"/>
      <c r="J296" s="237"/>
      <c r="K296" s="238"/>
      <c r="L296" s="238"/>
      <c r="M296" s="238"/>
      <c r="N296" s="238"/>
      <c r="O296" s="239"/>
    </row>
    <row r="297" spans="1:15" ht="12.75">
      <c r="A297" s="232"/>
      <c r="B297" s="148"/>
      <c r="C297" s="259"/>
      <c r="D297" s="234"/>
      <c r="E297" s="235"/>
      <c r="F297" s="235"/>
      <c r="G297" s="235"/>
      <c r="H297" s="236"/>
      <c r="I297" s="235"/>
      <c r="J297" s="237"/>
      <c r="K297" s="238"/>
      <c r="L297" s="238"/>
      <c r="M297" s="238"/>
      <c r="N297" s="238"/>
      <c r="O297" s="239"/>
    </row>
    <row r="298" spans="1:15" ht="12.75">
      <c r="A298" s="232"/>
      <c r="B298" s="148"/>
      <c r="C298" s="259"/>
      <c r="D298" s="234"/>
      <c r="E298" s="235"/>
      <c r="F298" s="235"/>
      <c r="G298" s="235"/>
      <c r="H298" s="236"/>
      <c r="I298" s="235"/>
      <c r="J298" s="237"/>
      <c r="K298" s="238"/>
      <c r="L298" s="238"/>
      <c r="M298" s="238"/>
      <c r="N298" s="238"/>
      <c r="O298" s="239"/>
    </row>
    <row r="299" spans="1:15" ht="12.75">
      <c r="A299" s="232"/>
      <c r="B299" s="148"/>
      <c r="C299" s="259"/>
      <c r="D299" s="234"/>
      <c r="E299" s="235"/>
      <c r="F299" s="235"/>
      <c r="G299" s="235"/>
      <c r="H299" s="236"/>
      <c r="I299" s="235"/>
      <c r="J299" s="237"/>
      <c r="K299" s="238"/>
      <c r="L299" s="238"/>
      <c r="M299" s="238"/>
      <c r="N299" s="238"/>
      <c r="O299" s="239"/>
    </row>
    <row r="300" spans="1:15" ht="12.75">
      <c r="A300" s="232"/>
      <c r="B300" s="148"/>
      <c r="C300" s="259"/>
      <c r="D300" s="234"/>
      <c r="E300" s="235"/>
      <c r="F300" s="235"/>
      <c r="G300" s="235"/>
      <c r="H300" s="236"/>
      <c r="I300" s="235"/>
      <c r="J300" s="237"/>
      <c r="K300" s="238"/>
      <c r="L300" s="238"/>
      <c r="M300" s="238"/>
      <c r="N300" s="238"/>
      <c r="O300" s="239"/>
    </row>
    <row r="301" spans="1:15" ht="12.75">
      <c r="A301" s="232"/>
      <c r="B301" s="148"/>
      <c r="C301" s="259"/>
      <c r="D301" s="234"/>
      <c r="E301" s="235"/>
      <c r="F301" s="235"/>
      <c r="G301" s="235"/>
      <c r="H301" s="236"/>
      <c r="I301" s="235"/>
      <c r="J301" s="237"/>
      <c r="K301" s="238"/>
      <c r="L301" s="238"/>
      <c r="M301" s="238"/>
      <c r="N301" s="238"/>
      <c r="O301" s="239"/>
    </row>
    <row r="302" spans="1:15" ht="12.75">
      <c r="A302" s="232"/>
      <c r="B302" s="148"/>
      <c r="C302" s="259"/>
      <c r="D302" s="234"/>
      <c r="E302" s="235"/>
      <c r="F302" s="235"/>
      <c r="G302" s="235"/>
      <c r="H302" s="236"/>
      <c r="I302" s="235"/>
      <c r="J302" s="237"/>
      <c r="K302" s="238"/>
      <c r="L302" s="238"/>
      <c r="M302" s="238"/>
      <c r="N302" s="238"/>
      <c r="O302" s="239"/>
    </row>
    <row r="303" spans="1:15" ht="12.75">
      <c r="A303" s="232"/>
      <c r="B303" s="148"/>
      <c r="C303" s="259"/>
      <c r="D303" s="234"/>
      <c r="E303" s="235"/>
      <c r="F303" s="235"/>
      <c r="G303" s="235"/>
      <c r="H303" s="236"/>
      <c r="I303" s="235"/>
      <c r="J303" s="237"/>
      <c r="K303" s="238"/>
      <c r="L303" s="238"/>
      <c r="M303" s="238"/>
      <c r="N303" s="238"/>
      <c r="O303" s="239"/>
    </row>
    <row r="304" spans="1:15" ht="12.75">
      <c r="A304" s="232"/>
      <c r="B304" s="148"/>
      <c r="C304" s="259"/>
      <c r="D304" s="234"/>
      <c r="E304" s="235"/>
      <c r="F304" s="235"/>
      <c r="G304" s="235"/>
      <c r="H304" s="236"/>
      <c r="I304" s="235"/>
      <c r="J304" s="237"/>
      <c r="K304" s="238"/>
      <c r="L304" s="238"/>
      <c r="M304" s="238"/>
      <c r="N304" s="238"/>
      <c r="O304" s="239"/>
    </row>
    <row r="305" spans="1:15" ht="12.75">
      <c r="A305" s="232"/>
      <c r="B305" s="148"/>
      <c r="C305" s="259"/>
      <c r="D305" s="234"/>
      <c r="E305" s="235"/>
      <c r="F305" s="235"/>
      <c r="G305" s="235"/>
      <c r="H305" s="236"/>
      <c r="I305" s="235"/>
      <c r="J305" s="237"/>
      <c r="K305" s="238"/>
      <c r="L305" s="238"/>
      <c r="M305" s="238"/>
      <c r="N305" s="238"/>
      <c r="O305" s="239"/>
    </row>
    <row r="306" spans="1:15" ht="12.75">
      <c r="A306" s="232"/>
      <c r="B306" s="148"/>
      <c r="C306" s="259"/>
      <c r="D306" s="234"/>
      <c r="E306" s="235"/>
      <c r="F306" s="235"/>
      <c r="G306" s="235"/>
      <c r="H306" s="236"/>
      <c r="I306" s="235"/>
      <c r="J306" s="237"/>
      <c r="K306" s="238"/>
      <c r="L306" s="238"/>
      <c r="M306" s="238"/>
      <c r="N306" s="238"/>
      <c r="O306" s="239"/>
    </row>
    <row r="307" spans="1:15" ht="12.75">
      <c r="A307" s="232"/>
      <c r="B307" s="148"/>
      <c r="C307" s="259"/>
      <c r="D307" s="234"/>
      <c r="E307" s="235"/>
      <c r="F307" s="235"/>
      <c r="G307" s="235"/>
      <c r="H307" s="236"/>
      <c r="I307" s="235"/>
      <c r="J307" s="237"/>
      <c r="K307" s="238"/>
      <c r="L307" s="238"/>
      <c r="M307" s="238"/>
      <c r="N307" s="238"/>
      <c r="O307" s="239"/>
    </row>
    <row r="308" spans="1:15" ht="12.75">
      <c r="A308" s="232"/>
      <c r="B308" s="148"/>
      <c r="C308" s="259"/>
      <c r="D308" s="234"/>
      <c r="E308" s="235"/>
      <c r="F308" s="235"/>
      <c r="G308" s="235"/>
      <c r="H308" s="236"/>
      <c r="I308" s="235"/>
      <c r="J308" s="237"/>
      <c r="K308" s="238"/>
      <c r="L308" s="238"/>
      <c r="M308" s="238"/>
      <c r="N308" s="238"/>
      <c r="O308" s="239"/>
    </row>
    <row r="309" spans="1:15" ht="12.75">
      <c r="A309" s="232"/>
      <c r="B309" s="148"/>
      <c r="C309" s="259"/>
      <c r="D309" s="234"/>
      <c r="E309" s="235"/>
      <c r="F309" s="235"/>
      <c r="G309" s="235"/>
      <c r="H309" s="236"/>
      <c r="I309" s="235"/>
      <c r="J309" s="237"/>
      <c r="K309" s="238"/>
      <c r="L309" s="238"/>
      <c r="M309" s="238"/>
      <c r="N309" s="238"/>
      <c r="O309" s="239"/>
    </row>
    <row r="310" spans="1:15" ht="12.75">
      <c r="A310" s="232"/>
      <c r="B310" s="148"/>
      <c r="C310" s="259"/>
      <c r="D310" s="234"/>
      <c r="E310" s="235"/>
      <c r="F310" s="235"/>
      <c r="G310" s="235"/>
      <c r="H310" s="236"/>
      <c r="I310" s="235"/>
      <c r="J310" s="237"/>
      <c r="K310" s="238"/>
      <c r="L310" s="238"/>
      <c r="M310" s="238"/>
      <c r="N310" s="238"/>
      <c r="O310" s="239"/>
    </row>
    <row r="311" spans="1:15" ht="12.75">
      <c r="A311" s="232"/>
      <c r="B311" s="148"/>
      <c r="C311" s="259"/>
      <c r="D311" s="234"/>
      <c r="E311" s="235"/>
      <c r="F311" s="235"/>
      <c r="G311" s="235"/>
      <c r="H311" s="236"/>
      <c r="I311" s="235"/>
      <c r="J311" s="237"/>
      <c r="K311" s="238"/>
      <c r="L311" s="238"/>
      <c r="M311" s="238"/>
      <c r="N311" s="238"/>
      <c r="O311" s="239"/>
    </row>
    <row r="312" spans="1:15" ht="12.75">
      <c r="A312" s="232"/>
      <c r="B312" s="148"/>
      <c r="C312" s="259"/>
      <c r="D312" s="234"/>
      <c r="E312" s="235"/>
      <c r="F312" s="235"/>
      <c r="G312" s="235"/>
      <c r="H312" s="236"/>
      <c r="I312" s="235"/>
      <c r="J312" s="237"/>
      <c r="K312" s="238"/>
      <c r="L312" s="238"/>
      <c r="M312" s="238"/>
      <c r="N312" s="238"/>
      <c r="O312" s="239"/>
    </row>
    <row r="313" spans="1:15" ht="12.75">
      <c r="A313" s="232"/>
      <c r="B313" s="148"/>
      <c r="C313" s="259"/>
      <c r="D313" s="234"/>
      <c r="E313" s="235"/>
      <c r="F313" s="235"/>
      <c r="G313" s="235"/>
      <c r="H313" s="236"/>
      <c r="I313" s="235"/>
      <c r="J313" s="237"/>
      <c r="K313" s="238"/>
      <c r="L313" s="238"/>
      <c r="M313" s="238"/>
      <c r="N313" s="238"/>
      <c r="O313" s="239"/>
    </row>
    <row r="314" spans="1:15" ht="12.75">
      <c r="A314" s="232"/>
      <c r="B314" s="148"/>
      <c r="C314" s="259"/>
      <c r="D314" s="234"/>
      <c r="E314" s="235"/>
      <c r="F314" s="235"/>
      <c r="G314" s="235"/>
      <c r="H314" s="236"/>
      <c r="I314" s="235"/>
      <c r="J314" s="237"/>
      <c r="K314" s="238"/>
      <c r="L314" s="238"/>
      <c r="M314" s="238"/>
      <c r="N314" s="238"/>
      <c r="O314" s="239"/>
    </row>
    <row r="315" spans="1:15" ht="12.75">
      <c r="A315" s="232"/>
      <c r="B315" s="148"/>
      <c r="C315" s="259"/>
      <c r="D315" s="234"/>
      <c r="E315" s="235"/>
      <c r="F315" s="235"/>
      <c r="G315" s="235"/>
      <c r="H315" s="236"/>
      <c r="I315" s="235"/>
      <c r="J315" s="237"/>
      <c r="K315" s="238"/>
      <c r="L315" s="238"/>
      <c r="M315" s="238"/>
      <c r="N315" s="238"/>
      <c r="O315" s="239"/>
    </row>
    <row r="316" spans="1:15" ht="12.75">
      <c r="A316" s="232"/>
      <c r="B316" s="148"/>
      <c r="C316" s="259"/>
      <c r="D316" s="234"/>
      <c r="E316" s="235"/>
      <c r="F316" s="235"/>
      <c r="G316" s="235"/>
      <c r="H316" s="236"/>
      <c r="I316" s="235"/>
      <c r="J316" s="237"/>
      <c r="K316" s="238"/>
      <c r="L316" s="238"/>
      <c r="M316" s="238"/>
      <c r="N316" s="238"/>
      <c r="O316" s="239"/>
    </row>
    <row r="317" spans="1:15" ht="12.75">
      <c r="A317" s="232"/>
      <c r="B317" s="148"/>
      <c r="C317" s="259"/>
      <c r="D317" s="234"/>
      <c r="E317" s="235"/>
      <c r="F317" s="235"/>
      <c r="G317" s="235"/>
      <c r="H317" s="236"/>
      <c r="I317" s="235"/>
      <c r="J317" s="237"/>
      <c r="K317" s="238"/>
      <c r="L317" s="238"/>
      <c r="M317" s="238"/>
      <c r="N317" s="238"/>
      <c r="O317" s="239"/>
    </row>
    <row r="318" spans="1:15" ht="12.75">
      <c r="A318" s="232"/>
      <c r="B318" s="148"/>
      <c r="C318" s="259"/>
      <c r="D318" s="234"/>
      <c r="E318" s="235"/>
      <c r="F318" s="235"/>
      <c r="G318" s="235"/>
      <c r="H318" s="236"/>
      <c r="I318" s="235"/>
      <c r="J318" s="237"/>
      <c r="K318" s="238"/>
      <c r="L318" s="238"/>
      <c r="M318" s="238"/>
      <c r="N318" s="238"/>
      <c r="O318" s="239"/>
    </row>
    <row r="319" spans="1:15" ht="12.75">
      <c r="A319" s="232"/>
      <c r="B319" s="148"/>
      <c r="C319" s="259"/>
      <c r="D319" s="234"/>
      <c r="E319" s="235"/>
      <c r="F319" s="235"/>
      <c r="G319" s="235"/>
      <c r="H319" s="236"/>
      <c r="I319" s="235"/>
      <c r="J319" s="237"/>
      <c r="K319" s="238"/>
      <c r="L319" s="238"/>
      <c r="M319" s="238"/>
      <c r="N319" s="238"/>
      <c r="O319" s="239"/>
    </row>
    <row r="320" spans="1:15" ht="12.75">
      <c r="A320" s="232"/>
      <c r="B320" s="148"/>
      <c r="C320" s="259"/>
      <c r="D320" s="234"/>
      <c r="E320" s="235"/>
      <c r="F320" s="235"/>
      <c r="G320" s="235"/>
      <c r="H320" s="236"/>
      <c r="I320" s="235"/>
      <c r="J320" s="237"/>
      <c r="K320" s="238"/>
      <c r="L320" s="238"/>
      <c r="M320" s="238"/>
      <c r="N320" s="238"/>
      <c r="O320" s="239"/>
    </row>
    <row r="321" spans="1:15" ht="12.75">
      <c r="A321" s="232"/>
      <c r="B321" s="148"/>
      <c r="C321" s="259"/>
      <c r="D321" s="234"/>
      <c r="E321" s="235"/>
      <c r="F321" s="235"/>
      <c r="G321" s="235"/>
      <c r="H321" s="236"/>
      <c r="I321" s="235"/>
      <c r="J321" s="237"/>
      <c r="K321" s="238"/>
      <c r="L321" s="238"/>
      <c r="M321" s="238"/>
      <c r="N321" s="238"/>
      <c r="O321" s="239"/>
    </row>
    <row r="322" spans="1:15" ht="12.75">
      <c r="A322" s="232"/>
      <c r="B322" s="148"/>
      <c r="C322" s="259"/>
      <c r="D322" s="234"/>
      <c r="E322" s="235"/>
      <c r="F322" s="235"/>
      <c r="G322" s="235"/>
      <c r="H322" s="236"/>
      <c r="I322" s="235"/>
      <c r="J322" s="237"/>
      <c r="K322" s="238"/>
      <c r="L322" s="238"/>
      <c r="M322" s="238"/>
      <c r="N322" s="238"/>
      <c r="O322" s="239"/>
    </row>
    <row r="323" spans="1:15" ht="12.75">
      <c r="A323" s="232"/>
      <c r="B323" s="148"/>
      <c r="C323" s="259"/>
      <c r="D323" s="234"/>
      <c r="E323" s="235"/>
      <c r="F323" s="235"/>
      <c r="G323" s="235"/>
      <c r="H323" s="236"/>
      <c r="I323" s="235"/>
      <c r="J323" s="237"/>
      <c r="K323" s="238"/>
      <c r="L323" s="238"/>
      <c r="M323" s="238"/>
      <c r="N323" s="238"/>
      <c r="O323" s="239"/>
    </row>
    <row r="324" spans="1:15" ht="12.75">
      <c r="A324" s="232"/>
      <c r="B324" s="148"/>
      <c r="C324" s="259"/>
      <c r="D324" s="234"/>
      <c r="E324" s="235"/>
      <c r="F324" s="235"/>
      <c r="G324" s="235"/>
      <c r="H324" s="236"/>
      <c r="I324" s="235"/>
      <c r="J324" s="237"/>
      <c r="K324" s="238"/>
      <c r="L324" s="238"/>
      <c r="M324" s="238"/>
      <c r="N324" s="238"/>
      <c r="O324" s="239"/>
    </row>
    <row r="325" spans="1:15" ht="12.75">
      <c r="A325" s="232"/>
      <c r="B325" s="148"/>
      <c r="C325" s="259"/>
      <c r="D325" s="234"/>
      <c r="E325" s="235"/>
      <c r="F325" s="235"/>
      <c r="G325" s="235"/>
      <c r="H325" s="236"/>
      <c r="I325" s="235"/>
      <c r="J325" s="237"/>
      <c r="K325" s="238"/>
      <c r="L325" s="238"/>
      <c r="M325" s="238"/>
      <c r="N325" s="238"/>
      <c r="O325" s="239"/>
    </row>
    <row r="326" spans="1:15" ht="12.75">
      <c r="A326" s="232"/>
      <c r="B326" s="148"/>
      <c r="C326" s="259"/>
      <c r="D326" s="234"/>
      <c r="E326" s="235"/>
      <c r="F326" s="235"/>
      <c r="G326" s="235"/>
      <c r="H326" s="236"/>
      <c r="I326" s="235"/>
      <c r="J326" s="237"/>
      <c r="K326" s="238"/>
      <c r="L326" s="238"/>
      <c r="M326" s="238"/>
      <c r="N326" s="238"/>
      <c r="O326" s="239"/>
    </row>
    <row r="327" spans="1:15" ht="12.75">
      <c r="A327" s="232"/>
      <c r="B327" s="148"/>
      <c r="C327" s="259"/>
      <c r="D327" s="234"/>
      <c r="E327" s="235"/>
      <c r="F327" s="235"/>
      <c r="G327" s="235"/>
      <c r="H327" s="236"/>
      <c r="I327" s="235"/>
      <c r="J327" s="237"/>
      <c r="K327" s="238"/>
      <c r="L327" s="238"/>
      <c r="M327" s="238"/>
      <c r="N327" s="238"/>
      <c r="O327" s="239"/>
    </row>
    <row r="328" spans="1:15" ht="12.75">
      <c r="A328" s="232"/>
      <c r="B328" s="148"/>
      <c r="C328" s="259"/>
      <c r="D328" s="234"/>
      <c r="E328" s="235"/>
      <c r="F328" s="235"/>
      <c r="G328" s="235"/>
      <c r="H328" s="236"/>
      <c r="I328" s="235"/>
      <c r="J328" s="237"/>
      <c r="K328" s="238"/>
      <c r="L328" s="238"/>
      <c r="M328" s="238"/>
      <c r="N328" s="238"/>
      <c r="O328" s="239"/>
    </row>
    <row r="329" spans="1:15" ht="12.75">
      <c r="A329" s="232"/>
      <c r="B329" s="148"/>
      <c r="C329" s="259"/>
      <c r="D329" s="234"/>
      <c r="E329" s="235"/>
      <c r="F329" s="235"/>
      <c r="G329" s="235"/>
      <c r="H329" s="236"/>
      <c r="I329" s="235"/>
      <c r="J329" s="237"/>
      <c r="K329" s="238"/>
      <c r="L329" s="238"/>
      <c r="M329" s="238"/>
      <c r="N329" s="238"/>
      <c r="O329" s="239"/>
    </row>
    <row r="330" spans="1:15" ht="12.75">
      <c r="A330" s="232"/>
      <c r="B330" s="148"/>
      <c r="C330" s="259"/>
      <c r="D330" s="234"/>
      <c r="E330" s="235"/>
      <c r="F330" s="235"/>
      <c r="G330" s="235"/>
      <c r="H330" s="236"/>
      <c r="I330" s="235"/>
      <c r="J330" s="237"/>
      <c r="K330" s="238"/>
      <c r="L330" s="238"/>
      <c r="M330" s="238"/>
      <c r="N330" s="238"/>
      <c r="O330" s="239"/>
    </row>
    <row r="331" spans="1:15" ht="12.75">
      <c r="A331" s="232"/>
      <c r="B331" s="148"/>
      <c r="C331" s="259"/>
      <c r="D331" s="234"/>
      <c r="E331" s="235"/>
      <c r="F331" s="235"/>
      <c r="G331" s="235"/>
      <c r="H331" s="236"/>
      <c r="I331" s="235"/>
      <c r="J331" s="237"/>
      <c r="K331" s="238"/>
      <c r="L331" s="238"/>
      <c r="M331" s="238"/>
      <c r="N331" s="238"/>
      <c r="O331" s="239"/>
    </row>
    <row r="332" spans="1:15" ht="12.75">
      <c r="A332" s="232"/>
      <c r="B332" s="148"/>
      <c r="C332" s="259"/>
      <c r="D332" s="234"/>
      <c r="E332" s="235"/>
      <c r="F332" s="235"/>
      <c r="G332" s="235"/>
      <c r="H332" s="236"/>
      <c r="I332" s="235"/>
      <c r="J332" s="237"/>
      <c r="K332" s="238"/>
      <c r="L332" s="238"/>
      <c r="M332" s="238"/>
      <c r="N332" s="238"/>
      <c r="O332" s="239"/>
    </row>
    <row r="333" spans="1:15" ht="12.75">
      <c r="A333" s="232"/>
      <c r="B333" s="148"/>
      <c r="C333" s="259"/>
      <c r="D333" s="234"/>
      <c r="E333" s="235"/>
      <c r="F333" s="235"/>
      <c r="G333" s="235"/>
      <c r="H333" s="236"/>
      <c r="I333" s="235"/>
      <c r="J333" s="237"/>
      <c r="K333" s="238"/>
      <c r="L333" s="238"/>
      <c r="M333" s="238"/>
      <c r="N333" s="238"/>
      <c r="O333" s="239"/>
    </row>
    <row r="334" spans="1:15" ht="12.75">
      <c r="A334" s="232"/>
      <c r="B334" s="148"/>
      <c r="C334" s="259"/>
      <c r="D334" s="234"/>
      <c r="E334" s="235"/>
      <c r="F334" s="235"/>
      <c r="G334" s="235"/>
      <c r="H334" s="236"/>
      <c r="I334" s="235"/>
      <c r="J334" s="237"/>
      <c r="K334" s="238"/>
      <c r="L334" s="238"/>
      <c r="M334" s="238"/>
      <c r="N334" s="238"/>
      <c r="O334" s="239"/>
    </row>
    <row r="335" spans="1:15" ht="12.75">
      <c r="A335" s="232"/>
      <c r="B335" s="148"/>
      <c r="C335" s="259"/>
      <c r="D335" s="234"/>
      <c r="E335" s="235"/>
      <c r="F335" s="235"/>
      <c r="G335" s="235"/>
      <c r="H335" s="236"/>
      <c r="I335" s="235"/>
      <c r="J335" s="237"/>
      <c r="K335" s="238"/>
      <c r="L335" s="238"/>
      <c r="M335" s="238"/>
      <c r="N335" s="238"/>
      <c r="O335" s="239"/>
    </row>
    <row r="336" spans="1:15" ht="12.75">
      <c r="A336" s="232"/>
      <c r="B336" s="148"/>
      <c r="C336" s="259"/>
      <c r="D336" s="234"/>
      <c r="E336" s="235"/>
      <c r="F336" s="235"/>
      <c r="G336" s="235"/>
      <c r="H336" s="236"/>
      <c r="I336" s="235"/>
      <c r="J336" s="237"/>
      <c r="K336" s="238"/>
      <c r="L336" s="238"/>
      <c r="M336" s="238"/>
      <c r="N336" s="238"/>
      <c r="O336" s="239"/>
    </row>
    <row r="337" spans="1:15" ht="12.75">
      <c r="A337" s="232"/>
      <c r="B337" s="148"/>
      <c r="C337" s="259"/>
      <c r="D337" s="234"/>
      <c r="E337" s="235"/>
      <c r="F337" s="235"/>
      <c r="G337" s="235"/>
      <c r="H337" s="236"/>
      <c r="I337" s="235"/>
      <c r="J337" s="237"/>
      <c r="K337" s="238"/>
      <c r="L337" s="238"/>
      <c r="M337" s="238"/>
      <c r="N337" s="238"/>
      <c r="O337" s="239"/>
    </row>
    <row r="338" spans="1:15" ht="12.75">
      <c r="A338" s="232"/>
      <c r="B338" s="148"/>
      <c r="C338" s="259"/>
      <c r="D338" s="234"/>
      <c r="E338" s="235"/>
      <c r="F338" s="235"/>
      <c r="G338" s="235"/>
      <c r="H338" s="236"/>
      <c r="I338" s="235"/>
      <c r="J338" s="237"/>
      <c r="K338" s="238"/>
      <c r="L338" s="238"/>
      <c r="M338" s="238"/>
      <c r="N338" s="238"/>
      <c r="O338" s="239"/>
    </row>
    <row r="339" spans="1:15" ht="12.75">
      <c r="A339" s="232"/>
      <c r="B339" s="148"/>
      <c r="C339" s="259"/>
      <c r="D339" s="234"/>
      <c r="E339" s="235"/>
      <c r="F339" s="235"/>
      <c r="G339" s="235"/>
      <c r="H339" s="236"/>
      <c r="I339" s="235"/>
      <c r="J339" s="237"/>
      <c r="K339" s="238"/>
      <c r="L339" s="238"/>
      <c r="M339" s="238"/>
      <c r="N339" s="238"/>
      <c r="O339" s="239"/>
    </row>
    <row r="340" spans="1:15" ht="12.75">
      <c r="A340" s="232"/>
      <c r="B340" s="148"/>
      <c r="C340" s="259"/>
      <c r="D340" s="234"/>
      <c r="E340" s="235"/>
      <c r="F340" s="235"/>
      <c r="G340" s="235"/>
      <c r="H340" s="236"/>
      <c r="I340" s="235"/>
      <c r="J340" s="237"/>
      <c r="K340" s="238"/>
      <c r="L340" s="238"/>
      <c r="M340" s="238"/>
      <c r="N340" s="238"/>
      <c r="O340" s="239"/>
    </row>
    <row r="341" spans="1:15" ht="12.75">
      <c r="A341" s="232"/>
      <c r="B341" s="148"/>
      <c r="C341" s="259"/>
      <c r="D341" s="234"/>
      <c r="E341" s="235"/>
      <c r="F341" s="235"/>
      <c r="G341" s="235"/>
      <c r="H341" s="236"/>
      <c r="I341" s="235"/>
      <c r="J341" s="237"/>
      <c r="K341" s="238"/>
      <c r="L341" s="238"/>
      <c r="M341" s="238"/>
      <c r="N341" s="238"/>
      <c r="O341" s="239"/>
    </row>
    <row r="342" spans="1:15" ht="12.75">
      <c r="A342" s="232"/>
      <c r="B342" s="148"/>
      <c r="C342" s="259"/>
      <c r="D342" s="234"/>
      <c r="E342" s="235"/>
      <c r="F342" s="235"/>
      <c r="G342" s="235"/>
      <c r="H342" s="236"/>
      <c r="I342" s="235"/>
      <c r="J342" s="237"/>
      <c r="K342" s="238"/>
      <c r="L342" s="238"/>
      <c r="M342" s="238"/>
      <c r="N342" s="238"/>
      <c r="O342" s="239"/>
    </row>
    <row r="343" spans="1:15" ht="12.75">
      <c r="A343" s="232"/>
      <c r="B343" s="148"/>
      <c r="C343" s="259"/>
      <c r="D343" s="234"/>
      <c r="E343" s="235"/>
      <c r="F343" s="235"/>
      <c r="G343" s="235"/>
      <c r="H343" s="236"/>
      <c r="I343" s="235"/>
      <c r="J343" s="237"/>
      <c r="K343" s="238"/>
      <c r="L343" s="238"/>
      <c r="M343" s="238"/>
      <c r="N343" s="238"/>
      <c r="O343" s="239"/>
    </row>
    <row r="344" spans="1:15" ht="12.75">
      <c r="A344" s="232"/>
      <c r="B344" s="148"/>
      <c r="C344" s="259"/>
      <c r="D344" s="234"/>
      <c r="E344" s="235"/>
      <c r="F344" s="235"/>
      <c r="G344" s="235"/>
      <c r="H344" s="236"/>
      <c r="I344" s="235"/>
      <c r="J344" s="237"/>
      <c r="K344" s="238"/>
      <c r="L344" s="238"/>
      <c r="M344" s="238"/>
      <c r="N344" s="238"/>
      <c r="O344" s="239"/>
    </row>
    <row r="345" spans="1:15" ht="12.75">
      <c r="A345" s="232"/>
      <c r="B345" s="148"/>
      <c r="C345" s="259"/>
      <c r="D345" s="234"/>
      <c r="E345" s="235"/>
      <c r="F345" s="235"/>
      <c r="G345" s="235"/>
      <c r="H345" s="236"/>
      <c r="I345" s="235"/>
      <c r="J345" s="237"/>
      <c r="K345" s="238"/>
      <c r="L345" s="238"/>
      <c r="M345" s="238"/>
      <c r="N345" s="238"/>
      <c r="O345" s="239"/>
    </row>
    <row r="346" spans="1:15" ht="12.75">
      <c r="A346" s="232"/>
      <c r="B346" s="148"/>
      <c r="C346" s="259"/>
      <c r="D346" s="234"/>
      <c r="E346" s="235"/>
      <c r="F346" s="235"/>
      <c r="G346" s="235"/>
      <c r="H346" s="236"/>
      <c r="I346" s="235"/>
      <c r="J346" s="237"/>
      <c r="K346" s="238"/>
      <c r="L346" s="238"/>
      <c r="M346" s="238"/>
      <c r="N346" s="238"/>
      <c r="O346" s="239"/>
    </row>
    <row r="347" spans="1:15" ht="12.75">
      <c r="A347" s="232"/>
      <c r="B347" s="148"/>
      <c r="C347" s="259"/>
      <c r="D347" s="234"/>
      <c r="E347" s="235"/>
      <c r="F347" s="235"/>
      <c r="G347" s="235"/>
      <c r="H347" s="236"/>
      <c r="I347" s="235"/>
      <c r="J347" s="237"/>
      <c r="K347" s="238"/>
      <c r="L347" s="238"/>
      <c r="M347" s="238"/>
      <c r="N347" s="238"/>
      <c r="O347" s="239"/>
    </row>
    <row r="348" spans="1:15" ht="12.75">
      <c r="A348" s="232"/>
      <c r="B348" s="148"/>
      <c r="C348" s="259"/>
      <c r="D348" s="234"/>
      <c r="E348" s="235"/>
      <c r="F348" s="235"/>
      <c r="G348" s="235"/>
      <c r="H348" s="236"/>
      <c r="I348" s="235"/>
      <c r="J348" s="237"/>
      <c r="K348" s="238"/>
      <c r="L348" s="238"/>
      <c r="M348" s="238"/>
      <c r="N348" s="238"/>
      <c r="O348" s="239"/>
    </row>
    <row r="349" spans="1:15" ht="12.75">
      <c r="A349" s="232"/>
      <c r="B349" s="148"/>
      <c r="C349" s="259"/>
      <c r="D349" s="234"/>
      <c r="E349" s="235"/>
      <c r="F349" s="235"/>
      <c r="G349" s="235"/>
      <c r="H349" s="236"/>
      <c r="I349" s="235"/>
      <c r="J349" s="237"/>
      <c r="K349" s="238"/>
      <c r="L349" s="238"/>
      <c r="M349" s="238"/>
      <c r="N349" s="238"/>
      <c r="O349" s="239"/>
    </row>
    <row r="350" spans="1:15" ht="12.75">
      <c r="A350" s="232"/>
      <c r="B350" s="148"/>
      <c r="C350" s="259"/>
      <c r="D350" s="234"/>
      <c r="E350" s="235"/>
      <c r="F350" s="235"/>
      <c r="G350" s="235"/>
      <c r="H350" s="236"/>
      <c r="I350" s="235"/>
      <c r="J350" s="237"/>
      <c r="K350" s="238"/>
      <c r="L350" s="238"/>
      <c r="M350" s="238"/>
      <c r="N350" s="238"/>
      <c r="O350" s="239"/>
    </row>
    <row r="351" spans="1:15" ht="12.75">
      <c r="A351" s="232"/>
      <c r="B351" s="148"/>
      <c r="C351" s="259"/>
      <c r="D351" s="234"/>
      <c r="E351" s="235"/>
      <c r="F351" s="235"/>
      <c r="G351" s="235"/>
      <c r="H351" s="236"/>
      <c r="I351" s="235"/>
      <c r="J351" s="237"/>
      <c r="K351" s="238"/>
      <c r="L351" s="238"/>
      <c r="M351" s="238"/>
      <c r="N351" s="238"/>
      <c r="O351" s="239"/>
    </row>
    <row r="352" spans="1:15" ht="12.75">
      <c r="A352" s="232"/>
      <c r="B352" s="148"/>
      <c r="C352" s="259"/>
      <c r="D352" s="234"/>
      <c r="E352" s="235"/>
      <c r="F352" s="235"/>
      <c r="G352" s="235"/>
      <c r="H352" s="236"/>
      <c r="I352" s="235"/>
      <c r="J352" s="237"/>
      <c r="K352" s="238"/>
      <c r="L352" s="238"/>
      <c r="M352" s="238"/>
      <c r="N352" s="238"/>
      <c r="O352" s="239"/>
    </row>
    <row r="353" spans="1:15" ht="12.75">
      <c r="A353" s="232"/>
      <c r="B353" s="148"/>
      <c r="C353" s="259"/>
      <c r="D353" s="234"/>
      <c r="E353" s="235"/>
      <c r="F353" s="235"/>
      <c r="G353" s="235"/>
      <c r="H353" s="236"/>
      <c r="I353" s="235"/>
      <c r="J353" s="237"/>
      <c r="K353" s="238"/>
      <c r="L353" s="238"/>
      <c r="M353" s="238"/>
      <c r="N353" s="238"/>
      <c r="O353" s="239"/>
    </row>
    <row r="354" spans="1:15" ht="12.75">
      <c r="A354" s="232"/>
      <c r="B354" s="148"/>
      <c r="C354" s="259"/>
      <c r="D354" s="234"/>
      <c r="E354" s="235"/>
      <c r="F354" s="235"/>
      <c r="G354" s="235"/>
      <c r="H354" s="236"/>
      <c r="I354" s="235"/>
      <c r="J354" s="237"/>
      <c r="K354" s="238"/>
      <c r="L354" s="238"/>
      <c r="M354" s="238"/>
      <c r="N354" s="238"/>
      <c r="O354" s="239"/>
    </row>
    <row r="355" spans="1:15" ht="12.75">
      <c r="A355" s="232"/>
      <c r="B355" s="148"/>
      <c r="C355" s="259"/>
      <c r="D355" s="234"/>
      <c r="E355" s="235"/>
      <c r="F355" s="235"/>
      <c r="G355" s="235"/>
      <c r="H355" s="236"/>
      <c r="I355" s="235"/>
      <c r="J355" s="237"/>
      <c r="K355" s="238"/>
      <c r="L355" s="238"/>
      <c r="M355" s="238"/>
      <c r="N355" s="238"/>
      <c r="O355" s="239"/>
    </row>
    <row r="356" spans="1:15" ht="12.75">
      <c r="A356" s="232"/>
      <c r="B356" s="148"/>
      <c r="C356" s="259"/>
      <c r="D356" s="234"/>
      <c r="E356" s="235"/>
      <c r="F356" s="235"/>
      <c r="G356" s="235"/>
      <c r="H356" s="236"/>
      <c r="I356" s="235"/>
      <c r="J356" s="237"/>
      <c r="K356" s="238"/>
      <c r="L356" s="238"/>
      <c r="M356" s="238"/>
      <c r="N356" s="238"/>
      <c r="O356" s="239"/>
    </row>
    <row r="357" spans="1:15" ht="12.75">
      <c r="A357" s="232"/>
      <c r="B357" s="148"/>
      <c r="C357" s="259"/>
      <c r="D357" s="234"/>
      <c r="E357" s="235"/>
      <c r="F357" s="235"/>
      <c r="G357" s="235"/>
      <c r="H357" s="236"/>
      <c r="I357" s="235"/>
      <c r="J357" s="237"/>
      <c r="K357" s="238"/>
      <c r="L357" s="238"/>
      <c r="M357" s="238"/>
      <c r="N357" s="238"/>
      <c r="O357" s="239"/>
    </row>
    <row r="358" spans="1:15" ht="12.75">
      <c r="A358" s="232"/>
      <c r="B358" s="148"/>
      <c r="C358" s="259"/>
      <c r="D358" s="234"/>
      <c r="E358" s="235"/>
      <c r="F358" s="235"/>
      <c r="G358" s="235"/>
      <c r="H358" s="236"/>
      <c r="I358" s="235"/>
      <c r="J358" s="237"/>
      <c r="K358" s="238"/>
      <c r="L358" s="238"/>
      <c r="M358" s="238"/>
      <c r="N358" s="238"/>
      <c r="O358" s="239"/>
    </row>
    <row r="359" spans="1:15" ht="12.75">
      <c r="A359" s="232"/>
      <c r="B359" s="148"/>
      <c r="C359" s="259"/>
      <c r="D359" s="234"/>
      <c r="E359" s="235"/>
      <c r="F359" s="235"/>
      <c r="G359" s="235"/>
      <c r="H359" s="236"/>
      <c r="I359" s="235"/>
      <c r="J359" s="237"/>
      <c r="K359" s="238"/>
      <c r="L359" s="238"/>
      <c r="M359" s="238"/>
      <c r="N359" s="238"/>
      <c r="O359" s="239"/>
    </row>
    <row r="360" spans="1:15" ht="12.75">
      <c r="A360" s="232"/>
      <c r="B360" s="148"/>
      <c r="C360" s="259"/>
      <c r="D360" s="234"/>
      <c r="E360" s="235"/>
      <c r="F360" s="235"/>
      <c r="G360" s="235"/>
      <c r="H360" s="236"/>
      <c r="I360" s="235"/>
      <c r="J360" s="237"/>
      <c r="K360" s="238"/>
      <c r="L360" s="238"/>
      <c r="M360" s="238"/>
      <c r="N360" s="238"/>
      <c r="O360" s="239"/>
    </row>
    <row r="361" spans="1:15" ht="12.75">
      <c r="A361" s="232"/>
      <c r="B361" s="148"/>
      <c r="C361" s="259"/>
      <c r="D361" s="234"/>
      <c r="E361" s="235"/>
      <c r="F361" s="235"/>
      <c r="G361" s="235"/>
      <c r="H361" s="236"/>
      <c r="I361" s="235"/>
      <c r="J361" s="237"/>
      <c r="K361" s="238"/>
      <c r="L361" s="238"/>
      <c r="M361" s="238"/>
      <c r="N361" s="238"/>
      <c r="O361" s="239"/>
    </row>
    <row r="362" spans="1:15" ht="12.75">
      <c r="A362" s="232"/>
      <c r="B362" s="148"/>
      <c r="C362" s="259"/>
      <c r="D362" s="234"/>
      <c r="E362" s="235"/>
      <c r="F362" s="235"/>
      <c r="G362" s="235"/>
      <c r="H362" s="236"/>
      <c r="I362" s="235"/>
      <c r="J362" s="237"/>
      <c r="K362" s="238"/>
      <c r="L362" s="238"/>
      <c r="M362" s="238"/>
      <c r="N362" s="238"/>
      <c r="O362" s="239"/>
    </row>
    <row r="363" spans="1:15" ht="12.75">
      <c r="A363" s="232"/>
      <c r="B363" s="148"/>
      <c r="C363" s="259"/>
      <c r="D363" s="234"/>
      <c r="E363" s="235"/>
      <c r="F363" s="235"/>
      <c r="G363" s="235"/>
      <c r="H363" s="236"/>
      <c r="I363" s="235"/>
      <c r="J363" s="237"/>
      <c r="K363" s="238"/>
      <c r="L363" s="238"/>
      <c r="M363" s="238"/>
      <c r="N363" s="238"/>
      <c r="O363" s="239"/>
    </row>
    <row r="364" spans="1:15" ht="12.75">
      <c r="A364" s="232"/>
      <c r="B364" s="148"/>
      <c r="C364" s="259"/>
      <c r="D364" s="234"/>
      <c r="E364" s="235"/>
      <c r="F364" s="235"/>
      <c r="G364" s="235"/>
      <c r="H364" s="236"/>
      <c r="I364" s="235"/>
      <c r="J364" s="237"/>
      <c r="K364" s="238"/>
      <c r="L364" s="238"/>
      <c r="M364" s="238"/>
      <c r="N364" s="238"/>
      <c r="O364" s="239"/>
    </row>
    <row r="365" spans="1:15" ht="12.75">
      <c r="A365" s="232"/>
      <c r="B365" s="148"/>
      <c r="C365" s="259"/>
      <c r="D365" s="234"/>
      <c r="E365" s="235"/>
      <c r="F365" s="235"/>
      <c r="G365" s="235"/>
      <c r="H365" s="236"/>
      <c r="I365" s="235"/>
      <c r="J365" s="237"/>
      <c r="K365" s="238"/>
      <c r="L365" s="238"/>
      <c r="M365" s="238"/>
      <c r="N365" s="238"/>
      <c r="O365" s="239"/>
    </row>
    <row r="366" spans="1:15" ht="12.75">
      <c r="A366" s="232"/>
      <c r="B366" s="148"/>
      <c r="C366" s="259"/>
      <c r="D366" s="234"/>
      <c r="E366" s="235"/>
      <c r="F366" s="235"/>
      <c r="G366" s="235"/>
      <c r="H366" s="236"/>
      <c r="I366" s="235"/>
      <c r="J366" s="237"/>
      <c r="K366" s="238"/>
      <c r="L366" s="238"/>
      <c r="M366" s="238"/>
      <c r="N366" s="238"/>
      <c r="O366" s="239"/>
    </row>
    <row r="367" spans="1:15" ht="12.75">
      <c r="A367" s="232"/>
      <c r="B367" s="148"/>
      <c r="C367" s="259"/>
      <c r="D367" s="234"/>
      <c r="E367" s="235"/>
      <c r="F367" s="235"/>
      <c r="G367" s="235"/>
      <c r="H367" s="236"/>
      <c r="I367" s="235"/>
      <c r="J367" s="237"/>
      <c r="K367" s="238"/>
      <c r="L367" s="238"/>
      <c r="M367" s="238"/>
      <c r="N367" s="238"/>
      <c r="O367" s="239"/>
    </row>
    <row r="368" spans="1:15" ht="12.75">
      <c r="A368" s="232"/>
      <c r="B368" s="148"/>
      <c r="C368" s="259"/>
      <c r="D368" s="234"/>
      <c r="E368" s="235"/>
      <c r="F368" s="235"/>
      <c r="G368" s="235"/>
      <c r="H368" s="236"/>
      <c r="I368" s="235"/>
      <c r="J368" s="237"/>
      <c r="K368" s="238"/>
      <c r="L368" s="238"/>
      <c r="M368" s="238"/>
      <c r="N368" s="238"/>
      <c r="O368" s="239"/>
    </row>
    <row r="369" spans="1:15" ht="12.75">
      <c r="A369" s="232"/>
      <c r="B369" s="148"/>
      <c r="C369" s="259"/>
      <c r="D369" s="234"/>
      <c r="E369" s="235"/>
      <c r="F369" s="235"/>
      <c r="G369" s="235"/>
      <c r="H369" s="236"/>
      <c r="I369" s="235"/>
      <c r="J369" s="237"/>
      <c r="K369" s="238"/>
      <c r="L369" s="238"/>
      <c r="M369" s="238"/>
      <c r="N369" s="238"/>
      <c r="O369" s="239"/>
    </row>
    <row r="370" spans="1:15" ht="12.75">
      <c r="A370" s="232"/>
      <c r="B370" s="148"/>
      <c r="C370" s="259"/>
      <c r="D370" s="234"/>
      <c r="E370" s="235"/>
      <c r="F370" s="235"/>
      <c r="G370" s="235"/>
      <c r="H370" s="236"/>
      <c r="I370" s="235"/>
      <c r="J370" s="237"/>
      <c r="K370" s="238"/>
      <c r="L370" s="238"/>
      <c r="M370" s="238"/>
      <c r="N370" s="238"/>
      <c r="O370" s="239"/>
    </row>
    <row r="371" spans="1:15" ht="12.75">
      <c r="A371" s="232"/>
      <c r="B371" s="148"/>
      <c r="C371" s="259"/>
      <c r="D371" s="234"/>
      <c r="E371" s="235"/>
      <c r="F371" s="235"/>
      <c r="G371" s="235"/>
      <c r="H371" s="236"/>
      <c r="I371" s="235"/>
      <c r="J371" s="237"/>
      <c r="K371" s="238"/>
      <c r="L371" s="238"/>
      <c r="M371" s="238"/>
      <c r="N371" s="238"/>
      <c r="O371" s="239"/>
    </row>
    <row r="372" spans="1:15" ht="12.75">
      <c r="A372" s="232"/>
      <c r="B372" s="148"/>
      <c r="C372" s="259"/>
      <c r="D372" s="234"/>
      <c r="E372" s="235"/>
      <c r="F372" s="235"/>
      <c r="G372" s="235"/>
      <c r="H372" s="236"/>
      <c r="I372" s="235"/>
      <c r="J372" s="237"/>
      <c r="K372" s="238"/>
      <c r="L372" s="238"/>
      <c r="M372" s="238"/>
      <c r="N372" s="238"/>
      <c r="O372" s="239"/>
    </row>
    <row r="373" spans="1:15" ht="12.75">
      <c r="A373" s="232"/>
      <c r="B373" s="148"/>
      <c r="C373" s="259"/>
      <c r="D373" s="234"/>
      <c r="E373" s="235"/>
      <c r="F373" s="235"/>
      <c r="G373" s="235"/>
      <c r="H373" s="236"/>
      <c r="I373" s="235"/>
      <c r="J373" s="237"/>
      <c r="K373" s="238"/>
      <c r="L373" s="238"/>
      <c r="M373" s="238"/>
      <c r="N373" s="238"/>
      <c r="O373" s="239"/>
    </row>
    <row r="374" spans="1:15" ht="12.75">
      <c r="A374" s="232"/>
      <c r="B374" s="148"/>
      <c r="C374" s="259"/>
      <c r="D374" s="234"/>
      <c r="E374" s="235"/>
      <c r="F374" s="235"/>
      <c r="G374" s="235"/>
      <c r="H374" s="236"/>
      <c r="I374" s="235"/>
      <c r="J374" s="237"/>
      <c r="K374" s="238"/>
      <c r="L374" s="238"/>
      <c r="M374" s="238"/>
      <c r="N374" s="238"/>
      <c r="O374" s="239"/>
    </row>
    <row r="375" spans="1:15" ht="12.75">
      <c r="A375" s="232"/>
      <c r="B375" s="148"/>
      <c r="C375" s="259"/>
      <c r="D375" s="234"/>
      <c r="E375" s="235"/>
      <c r="F375" s="235"/>
      <c r="G375" s="235"/>
      <c r="H375" s="236"/>
      <c r="I375" s="235"/>
      <c r="J375" s="237"/>
      <c r="K375" s="238"/>
      <c r="L375" s="238"/>
      <c r="M375" s="238"/>
      <c r="N375" s="238"/>
      <c r="O375" s="239"/>
    </row>
    <row r="376" spans="1:15" ht="12.75">
      <c r="A376" s="232"/>
      <c r="B376" s="148"/>
      <c r="C376" s="259"/>
      <c r="D376" s="234"/>
      <c r="E376" s="235"/>
      <c r="F376" s="235"/>
      <c r="G376" s="235"/>
      <c r="H376" s="236"/>
      <c r="I376" s="235"/>
      <c r="J376" s="237"/>
      <c r="K376" s="238"/>
      <c r="L376" s="238"/>
      <c r="M376" s="238"/>
      <c r="N376" s="238"/>
      <c r="O376" s="239"/>
    </row>
    <row r="377" spans="1:15" ht="12.75">
      <c r="A377" s="232"/>
      <c r="B377" s="148"/>
      <c r="C377" s="259"/>
      <c r="D377" s="234"/>
      <c r="E377" s="235"/>
      <c r="F377" s="235"/>
      <c r="G377" s="235"/>
      <c r="H377" s="236"/>
      <c r="I377" s="235"/>
      <c r="J377" s="237"/>
      <c r="K377" s="238"/>
      <c r="L377" s="238"/>
      <c r="M377" s="238"/>
      <c r="N377" s="238"/>
      <c r="O377" s="239"/>
    </row>
    <row r="378" spans="1:15" ht="12.75">
      <c r="A378" s="232"/>
      <c r="B378" s="148"/>
      <c r="C378" s="259"/>
      <c r="D378" s="234"/>
      <c r="E378" s="235"/>
      <c r="F378" s="235"/>
      <c r="G378" s="235"/>
      <c r="H378" s="236"/>
      <c r="I378" s="235"/>
      <c r="J378" s="237"/>
      <c r="K378" s="238"/>
      <c r="L378" s="238"/>
      <c r="M378" s="238"/>
      <c r="N378" s="238"/>
      <c r="O378" s="239"/>
    </row>
    <row r="379" spans="1:15" ht="12.75">
      <c r="A379" s="232"/>
      <c r="B379" s="148"/>
      <c r="C379" s="259"/>
      <c r="D379" s="234"/>
      <c r="E379" s="235"/>
      <c r="F379" s="235"/>
      <c r="G379" s="235"/>
      <c r="H379" s="236"/>
      <c r="I379" s="235"/>
      <c r="J379" s="237"/>
      <c r="K379" s="238"/>
      <c r="L379" s="238"/>
      <c r="M379" s="238"/>
      <c r="N379" s="238"/>
      <c r="O379" s="239"/>
    </row>
    <row r="380" spans="1:15" ht="12.75">
      <c r="A380" s="232"/>
      <c r="B380" s="148"/>
      <c r="C380" s="259"/>
      <c r="D380" s="234"/>
      <c r="E380" s="235"/>
      <c r="F380" s="235"/>
      <c r="G380" s="235"/>
      <c r="H380" s="236"/>
      <c r="I380" s="235"/>
      <c r="J380" s="237"/>
      <c r="K380" s="238"/>
      <c r="L380" s="238"/>
      <c r="M380" s="238"/>
      <c r="N380" s="238"/>
      <c r="O380" s="239"/>
    </row>
    <row r="381" spans="1:15" ht="12.75">
      <c r="A381" s="232"/>
      <c r="B381" s="148"/>
      <c r="C381" s="259"/>
      <c r="D381" s="234"/>
      <c r="E381" s="235"/>
      <c r="F381" s="235"/>
      <c r="G381" s="235"/>
      <c r="H381" s="236"/>
      <c r="I381" s="235"/>
      <c r="J381" s="237"/>
      <c r="K381" s="238"/>
      <c r="L381" s="238"/>
      <c r="M381" s="238"/>
      <c r="N381" s="238"/>
      <c r="O381" s="239"/>
    </row>
    <row r="382" spans="1:15" ht="12.75">
      <c r="A382" s="232"/>
      <c r="B382" s="148"/>
      <c r="C382" s="259"/>
      <c r="D382" s="234"/>
      <c r="E382" s="235"/>
      <c r="F382" s="235"/>
      <c r="G382" s="235"/>
      <c r="H382" s="236"/>
      <c r="I382" s="235"/>
      <c r="J382" s="237"/>
      <c r="K382" s="238"/>
      <c r="L382" s="238"/>
      <c r="M382" s="238"/>
      <c r="N382" s="238"/>
      <c r="O382" s="239"/>
    </row>
    <row r="383" spans="1:15" ht="12.75">
      <c r="A383" s="232"/>
      <c r="B383" s="148"/>
      <c r="C383" s="259"/>
      <c r="D383" s="234"/>
      <c r="E383" s="235"/>
      <c r="F383" s="235"/>
      <c r="G383" s="235"/>
      <c r="H383" s="236"/>
      <c r="I383" s="235"/>
      <c r="J383" s="237"/>
      <c r="K383" s="238"/>
      <c r="L383" s="238"/>
      <c r="M383" s="238"/>
      <c r="N383" s="238"/>
      <c r="O383" s="239"/>
    </row>
    <row r="384" spans="1:15" ht="12.75">
      <c r="A384" s="232"/>
      <c r="B384" s="148"/>
      <c r="C384" s="259"/>
      <c r="D384" s="234"/>
      <c r="E384" s="235"/>
      <c r="F384" s="235"/>
      <c r="G384" s="235"/>
      <c r="H384" s="236"/>
      <c r="I384" s="235"/>
      <c r="J384" s="237"/>
      <c r="K384" s="238"/>
      <c r="L384" s="238"/>
      <c r="M384" s="238"/>
      <c r="N384" s="238"/>
      <c r="O384" s="239"/>
    </row>
    <row r="385" spans="1:15" ht="12.75">
      <c r="A385" s="232"/>
      <c r="B385" s="148"/>
      <c r="C385" s="259"/>
      <c r="D385" s="234"/>
      <c r="E385" s="235"/>
      <c r="F385" s="235"/>
      <c r="G385" s="235"/>
      <c r="H385" s="236"/>
      <c r="I385" s="235"/>
      <c r="J385" s="237"/>
      <c r="K385" s="238"/>
      <c r="L385" s="238"/>
      <c r="M385" s="238"/>
      <c r="N385" s="238"/>
      <c r="O385" s="239"/>
    </row>
    <row r="386" spans="1:15" ht="12.75">
      <c r="A386" s="232"/>
      <c r="B386" s="148"/>
      <c r="C386" s="259"/>
      <c r="D386" s="234"/>
      <c r="E386" s="235"/>
      <c r="F386" s="235"/>
      <c r="G386" s="235"/>
      <c r="H386" s="236"/>
      <c r="I386" s="235"/>
      <c r="J386" s="237"/>
      <c r="K386" s="238"/>
      <c r="L386" s="238"/>
      <c r="M386" s="238"/>
      <c r="N386" s="238"/>
      <c r="O386" s="239"/>
    </row>
    <row r="387" spans="1:15" ht="12.75">
      <c r="A387" s="232"/>
      <c r="B387" s="148"/>
      <c r="C387" s="259"/>
      <c r="D387" s="234"/>
      <c r="E387" s="235"/>
      <c r="F387" s="235"/>
      <c r="G387" s="235"/>
      <c r="H387" s="236"/>
      <c r="I387" s="235"/>
      <c r="J387" s="237"/>
      <c r="K387" s="238"/>
      <c r="L387" s="238"/>
      <c r="M387" s="238"/>
      <c r="N387" s="238"/>
      <c r="O387" s="239"/>
    </row>
    <row r="388" spans="1:15" ht="12.75">
      <c r="A388" s="232"/>
      <c r="B388" s="148"/>
      <c r="C388" s="259"/>
      <c r="D388" s="234"/>
      <c r="E388" s="235"/>
      <c r="F388" s="235"/>
      <c r="G388" s="235"/>
      <c r="H388" s="236"/>
      <c r="I388" s="235"/>
      <c r="J388" s="237"/>
      <c r="K388" s="238"/>
      <c r="L388" s="238"/>
      <c r="M388" s="238"/>
      <c r="N388" s="238"/>
      <c r="O388" s="239"/>
    </row>
    <row r="389" spans="1:15" ht="12.75">
      <c r="A389" s="232"/>
      <c r="B389" s="148"/>
      <c r="C389" s="259"/>
      <c r="D389" s="234"/>
      <c r="E389" s="235"/>
      <c r="F389" s="235"/>
      <c r="G389" s="235"/>
      <c r="H389" s="236"/>
      <c r="I389" s="235"/>
      <c r="J389" s="237"/>
      <c r="K389" s="238"/>
      <c r="L389" s="238"/>
      <c r="M389" s="238"/>
      <c r="N389" s="238"/>
      <c r="O389" s="239"/>
    </row>
    <row r="390" spans="1:15" ht="12.75">
      <c r="A390" s="232"/>
      <c r="B390" s="148"/>
      <c r="C390" s="259"/>
      <c r="D390" s="234"/>
      <c r="E390" s="235"/>
      <c r="F390" s="235"/>
      <c r="G390" s="235"/>
      <c r="H390" s="236"/>
      <c r="I390" s="235"/>
      <c r="J390" s="237"/>
      <c r="K390" s="238"/>
      <c r="L390" s="238"/>
      <c r="M390" s="238"/>
      <c r="N390" s="238"/>
      <c r="O390" s="239"/>
    </row>
    <row r="391" spans="1:15" ht="12.75">
      <c r="A391" s="232"/>
      <c r="B391" s="148"/>
      <c r="C391" s="259"/>
      <c r="D391" s="234"/>
      <c r="E391" s="235"/>
      <c r="F391" s="235"/>
      <c r="G391" s="235"/>
      <c r="H391" s="236"/>
      <c r="I391" s="235"/>
      <c r="J391" s="237"/>
      <c r="K391" s="238"/>
      <c r="L391" s="238"/>
      <c r="M391" s="238"/>
      <c r="N391" s="238"/>
      <c r="O391" s="239"/>
    </row>
    <row r="392" spans="1:15" ht="12.75">
      <c r="A392" s="232"/>
      <c r="B392" s="148"/>
      <c r="C392" s="259"/>
      <c r="D392" s="234"/>
      <c r="E392" s="235"/>
      <c r="F392" s="235"/>
      <c r="G392" s="235"/>
      <c r="H392" s="236"/>
      <c r="I392" s="235"/>
      <c r="J392" s="237"/>
      <c r="K392" s="238"/>
      <c r="L392" s="238"/>
      <c r="M392" s="238"/>
      <c r="N392" s="238"/>
      <c r="O392" s="239"/>
    </row>
    <row r="393" spans="1:15" ht="12.75">
      <c r="A393" s="232"/>
      <c r="B393" s="148"/>
      <c r="C393" s="259"/>
      <c r="D393" s="234"/>
      <c r="E393" s="235"/>
      <c r="F393" s="235"/>
      <c r="G393" s="235"/>
      <c r="H393" s="236"/>
      <c r="I393" s="235"/>
      <c r="J393" s="237"/>
      <c r="K393" s="238"/>
      <c r="L393" s="238"/>
      <c r="M393" s="238"/>
      <c r="N393" s="238"/>
      <c r="O393" s="239"/>
    </row>
    <row r="394" spans="1:15" ht="12.75">
      <c r="A394" s="232"/>
      <c r="B394" s="148"/>
      <c r="C394" s="259"/>
      <c r="D394" s="234"/>
      <c r="E394" s="235"/>
      <c r="F394" s="235"/>
      <c r="G394" s="235"/>
      <c r="H394" s="236"/>
      <c r="I394" s="235"/>
      <c r="J394" s="237"/>
      <c r="K394" s="238"/>
      <c r="L394" s="238"/>
      <c r="M394" s="238"/>
      <c r="N394" s="238"/>
      <c r="O394" s="239"/>
    </row>
    <row r="395" spans="1:15" ht="12.75">
      <c r="A395" s="232"/>
      <c r="B395" s="148"/>
      <c r="C395" s="259"/>
      <c r="D395" s="234"/>
      <c r="E395" s="235"/>
      <c r="F395" s="235"/>
      <c r="G395" s="235"/>
      <c r="H395" s="236"/>
      <c r="I395" s="235"/>
      <c r="J395" s="237"/>
      <c r="K395" s="238"/>
      <c r="L395" s="238"/>
      <c r="M395" s="238"/>
      <c r="N395" s="238"/>
      <c r="O395" s="239"/>
    </row>
    <row r="396" spans="1:15" ht="12.75">
      <c r="A396" s="232"/>
      <c r="B396" s="148"/>
      <c r="C396" s="259"/>
      <c r="D396" s="234"/>
      <c r="E396" s="235"/>
      <c r="F396" s="235"/>
      <c r="G396" s="235"/>
      <c r="H396" s="236"/>
      <c r="I396" s="235"/>
      <c r="J396" s="237"/>
      <c r="K396" s="238"/>
      <c r="L396" s="238"/>
      <c r="M396" s="238"/>
      <c r="N396" s="238"/>
      <c r="O396" s="239"/>
    </row>
    <row r="397" spans="1:15" ht="12.75">
      <c r="A397" s="232"/>
      <c r="B397" s="148"/>
      <c r="C397" s="259"/>
      <c r="D397" s="234"/>
      <c r="E397" s="235"/>
      <c r="F397" s="235"/>
      <c r="G397" s="235"/>
      <c r="H397" s="236"/>
      <c r="I397" s="235"/>
      <c r="J397" s="237"/>
      <c r="K397" s="238"/>
      <c r="L397" s="238"/>
      <c r="M397" s="238"/>
      <c r="N397" s="238"/>
      <c r="O397" s="239"/>
    </row>
    <row r="398" spans="1:15" ht="12.75">
      <c r="A398" s="232"/>
      <c r="B398" s="148"/>
      <c r="C398" s="259"/>
      <c r="D398" s="234"/>
      <c r="E398" s="235"/>
      <c r="F398" s="235"/>
      <c r="G398" s="235"/>
      <c r="H398" s="236"/>
      <c r="I398" s="235"/>
      <c r="J398" s="237"/>
      <c r="K398" s="238"/>
      <c r="L398" s="238"/>
      <c r="M398" s="238"/>
      <c r="N398" s="238"/>
      <c r="O398" s="239"/>
    </row>
    <row r="399" spans="1:15" ht="12.75">
      <c r="A399" s="232"/>
      <c r="B399" s="148"/>
      <c r="C399" s="259"/>
      <c r="D399" s="234"/>
      <c r="E399" s="235"/>
      <c r="F399" s="235"/>
      <c r="G399" s="235"/>
      <c r="H399" s="236"/>
      <c r="I399" s="235"/>
      <c r="J399" s="237"/>
      <c r="K399" s="238"/>
      <c r="L399" s="238"/>
      <c r="M399" s="238"/>
      <c r="N399" s="238"/>
      <c r="O399" s="239"/>
    </row>
    <row r="400" spans="1:15" ht="12.75">
      <c r="A400" s="232"/>
      <c r="B400" s="148"/>
      <c r="C400" s="259"/>
      <c r="D400" s="234"/>
      <c r="E400" s="235"/>
      <c r="F400" s="235"/>
      <c r="G400" s="235"/>
      <c r="H400" s="236"/>
      <c r="I400" s="235"/>
      <c r="J400" s="237"/>
      <c r="K400" s="238"/>
      <c r="L400" s="238"/>
      <c r="M400" s="238"/>
      <c r="N400" s="238"/>
      <c r="O400" s="239"/>
    </row>
    <row r="401" spans="1:15" ht="12.75">
      <c r="A401" s="232"/>
      <c r="B401" s="148"/>
      <c r="C401" s="259"/>
      <c r="D401" s="234"/>
      <c r="E401" s="235"/>
      <c r="F401" s="235"/>
      <c r="G401" s="235"/>
      <c r="H401" s="236"/>
      <c r="I401" s="235"/>
      <c r="J401" s="237"/>
      <c r="K401" s="238"/>
      <c r="L401" s="238"/>
      <c r="M401" s="238"/>
      <c r="N401" s="238"/>
      <c r="O401" s="239"/>
    </row>
    <row r="402" spans="1:15" ht="12.75">
      <c r="A402" s="232"/>
      <c r="B402" s="148"/>
      <c r="C402" s="259"/>
      <c r="D402" s="234"/>
      <c r="E402" s="235"/>
      <c r="F402" s="235"/>
      <c r="G402" s="235"/>
      <c r="H402" s="236"/>
      <c r="I402" s="235"/>
      <c r="J402" s="237"/>
      <c r="K402" s="238"/>
      <c r="L402" s="238"/>
      <c r="M402" s="238"/>
      <c r="N402" s="238"/>
      <c r="O402" s="239"/>
    </row>
    <row r="403" spans="1:15" ht="12.75">
      <c r="A403" s="232"/>
      <c r="B403" s="148"/>
      <c r="C403" s="259"/>
      <c r="D403" s="234"/>
      <c r="E403" s="235"/>
      <c r="F403" s="235"/>
      <c r="G403" s="235"/>
      <c r="H403" s="236"/>
      <c r="I403" s="235"/>
      <c r="J403" s="237"/>
      <c r="K403" s="238"/>
      <c r="L403" s="238"/>
      <c r="M403" s="238"/>
      <c r="N403" s="238"/>
      <c r="O403" s="239"/>
    </row>
    <row r="404" spans="1:15" ht="12.75">
      <c r="A404" s="232"/>
      <c r="B404" s="148"/>
      <c r="C404" s="259"/>
      <c r="D404" s="234"/>
      <c r="E404" s="235"/>
      <c r="F404" s="235"/>
      <c r="G404" s="235"/>
      <c r="H404" s="236"/>
      <c r="I404" s="235"/>
      <c r="J404" s="237"/>
      <c r="K404" s="238"/>
      <c r="L404" s="238"/>
      <c r="M404" s="238"/>
      <c r="N404" s="238"/>
      <c r="O404" s="239"/>
    </row>
    <row r="405" spans="1:15" ht="12.75">
      <c r="A405" s="232"/>
      <c r="B405" s="148"/>
      <c r="C405" s="259"/>
      <c r="D405" s="234"/>
      <c r="E405" s="235"/>
      <c r="F405" s="235"/>
      <c r="G405" s="235"/>
      <c r="H405" s="236"/>
      <c r="I405" s="235"/>
      <c r="J405" s="237"/>
      <c r="K405" s="238"/>
      <c r="L405" s="238"/>
      <c r="M405" s="238"/>
      <c r="N405" s="238"/>
      <c r="O405" s="239"/>
    </row>
    <row r="406" spans="1:15" ht="12.75">
      <c r="A406" s="232"/>
      <c r="B406" s="148"/>
      <c r="C406" s="259"/>
      <c r="D406" s="234"/>
      <c r="E406" s="235"/>
      <c r="F406" s="235"/>
      <c r="G406" s="235"/>
      <c r="H406" s="236"/>
      <c r="I406" s="235"/>
      <c r="J406" s="237"/>
      <c r="K406" s="238"/>
      <c r="L406" s="238"/>
      <c r="M406" s="238"/>
      <c r="N406" s="238"/>
      <c r="O406" s="239"/>
    </row>
    <row r="407" spans="1:15" ht="12.75">
      <c r="A407" s="232"/>
      <c r="B407" s="148"/>
      <c r="C407" s="259"/>
      <c r="D407" s="234"/>
      <c r="E407" s="235"/>
      <c r="F407" s="235"/>
      <c r="G407" s="235"/>
      <c r="H407" s="236"/>
      <c r="I407" s="235"/>
      <c r="J407" s="237"/>
      <c r="K407" s="238"/>
      <c r="L407" s="238"/>
      <c r="M407" s="238"/>
      <c r="N407" s="238"/>
      <c r="O407" s="239"/>
    </row>
    <row r="408" spans="1:15" ht="12.75">
      <c r="A408" s="232"/>
      <c r="B408" s="148"/>
      <c r="C408" s="259"/>
      <c r="D408" s="234"/>
      <c r="E408" s="235"/>
      <c r="F408" s="235"/>
      <c r="G408" s="235"/>
      <c r="H408" s="236"/>
      <c r="I408" s="235"/>
      <c r="J408" s="237"/>
      <c r="K408" s="238"/>
      <c r="L408" s="238"/>
      <c r="M408" s="238"/>
      <c r="N408" s="238"/>
      <c r="O408" s="239"/>
    </row>
    <row r="409" spans="1:15" ht="12.75">
      <c r="A409" s="232"/>
      <c r="B409" s="148"/>
      <c r="C409" s="259"/>
      <c r="D409" s="234"/>
      <c r="E409" s="235"/>
      <c r="F409" s="235"/>
      <c r="G409" s="235"/>
      <c r="H409" s="236"/>
      <c r="I409" s="235"/>
      <c r="J409" s="237"/>
      <c r="K409" s="238"/>
      <c r="L409" s="238"/>
      <c r="M409" s="238"/>
      <c r="N409" s="238"/>
      <c r="O409" s="239"/>
    </row>
    <row r="410" spans="1:15" ht="12.75">
      <c r="A410" s="232"/>
      <c r="B410" s="148"/>
      <c r="C410" s="259"/>
      <c r="D410" s="234"/>
      <c r="E410" s="235"/>
      <c r="F410" s="235"/>
      <c r="G410" s="235"/>
      <c r="H410" s="236"/>
      <c r="I410" s="235"/>
      <c r="J410" s="237"/>
      <c r="K410" s="238"/>
      <c r="L410" s="238"/>
      <c r="M410" s="238"/>
      <c r="N410" s="238"/>
      <c r="O410" s="239"/>
    </row>
    <row r="411" spans="1:15" ht="12.75">
      <c r="A411" s="232"/>
      <c r="B411" s="148"/>
      <c r="C411" s="259"/>
      <c r="D411" s="234"/>
      <c r="E411" s="235"/>
      <c r="F411" s="235"/>
      <c r="G411" s="235"/>
      <c r="H411" s="236"/>
      <c r="I411" s="235"/>
      <c r="J411" s="237"/>
      <c r="K411" s="238"/>
      <c r="L411" s="238"/>
      <c r="M411" s="238"/>
      <c r="N411" s="238"/>
      <c r="O411" s="239"/>
    </row>
    <row r="412" spans="1:15" ht="12.75">
      <c r="A412" s="232"/>
      <c r="B412" s="148"/>
      <c r="C412" s="259"/>
      <c r="D412" s="234"/>
      <c r="E412" s="235"/>
      <c r="F412" s="235"/>
      <c r="G412" s="235"/>
      <c r="H412" s="236"/>
      <c r="I412" s="235"/>
      <c r="J412" s="237"/>
      <c r="K412" s="238"/>
      <c r="L412" s="238"/>
      <c r="M412" s="238"/>
      <c r="N412" s="238"/>
      <c r="O412" s="239"/>
    </row>
    <row r="413" spans="1:15" ht="12.75">
      <c r="A413" s="232"/>
      <c r="B413" s="148"/>
      <c r="C413" s="259"/>
      <c r="D413" s="234"/>
      <c r="E413" s="235"/>
      <c r="F413" s="235"/>
      <c r="G413" s="235"/>
      <c r="H413" s="236"/>
      <c r="I413" s="235"/>
      <c r="J413" s="237"/>
      <c r="K413" s="238"/>
      <c r="L413" s="238"/>
      <c r="M413" s="238"/>
      <c r="N413" s="238"/>
      <c r="O413" s="239"/>
    </row>
    <row r="414" spans="1:15" ht="12.75">
      <c r="A414" s="232"/>
      <c r="B414" s="148"/>
      <c r="C414" s="259"/>
      <c r="D414" s="234"/>
      <c r="E414" s="235"/>
      <c r="F414" s="235"/>
      <c r="G414" s="235"/>
      <c r="H414" s="236"/>
      <c r="I414" s="235"/>
      <c r="J414" s="237"/>
      <c r="K414" s="238"/>
      <c r="L414" s="238"/>
      <c r="M414" s="238"/>
      <c r="N414" s="238"/>
      <c r="O414" s="239"/>
    </row>
    <row r="415" spans="1:15" ht="12.75">
      <c r="A415" s="232"/>
      <c r="B415" s="148"/>
      <c r="C415" s="259"/>
      <c r="D415" s="234"/>
      <c r="E415" s="235"/>
      <c r="F415" s="235"/>
      <c r="G415" s="235"/>
      <c r="H415" s="236"/>
      <c r="I415" s="235"/>
      <c r="J415" s="237"/>
      <c r="K415" s="238"/>
      <c r="L415" s="238"/>
      <c r="M415" s="238"/>
      <c r="N415" s="238"/>
      <c r="O415" s="239"/>
    </row>
    <row r="416" spans="1:15" ht="12.75">
      <c r="A416" s="232"/>
      <c r="B416" s="148"/>
      <c r="C416" s="259"/>
      <c r="D416" s="234"/>
      <c r="E416" s="235"/>
      <c r="F416" s="235"/>
      <c r="G416" s="235"/>
      <c r="H416" s="236"/>
      <c r="I416" s="235"/>
      <c r="J416" s="237"/>
      <c r="K416" s="238"/>
      <c r="L416" s="238"/>
      <c r="M416" s="238"/>
      <c r="N416" s="238"/>
      <c r="O416" s="239"/>
    </row>
    <row r="417" spans="1:15" ht="12.75">
      <c r="A417" s="232"/>
      <c r="B417" s="148"/>
      <c r="C417" s="259"/>
      <c r="D417" s="234"/>
      <c r="E417" s="235"/>
      <c r="F417" s="235"/>
      <c r="G417" s="235"/>
      <c r="H417" s="236"/>
      <c r="I417" s="235"/>
      <c r="J417" s="237"/>
      <c r="K417" s="238"/>
      <c r="L417" s="238"/>
      <c r="M417" s="238"/>
      <c r="N417" s="238"/>
      <c r="O417" s="239"/>
    </row>
    <row r="418" spans="1:15" ht="12.75">
      <c r="A418" s="232"/>
      <c r="B418" s="148"/>
      <c r="C418" s="259"/>
      <c r="D418" s="234"/>
      <c r="E418" s="235"/>
      <c r="F418" s="235"/>
      <c r="G418" s="235"/>
      <c r="H418" s="236"/>
      <c r="I418" s="235"/>
      <c r="J418" s="237"/>
      <c r="K418" s="238"/>
      <c r="L418" s="238"/>
      <c r="M418" s="238"/>
      <c r="N418" s="238"/>
      <c r="O418" s="239"/>
    </row>
    <row r="419" spans="1:15" ht="12.75">
      <c r="A419" s="232"/>
      <c r="B419" s="148"/>
      <c r="C419" s="259"/>
      <c r="D419" s="234"/>
      <c r="E419" s="235"/>
      <c r="F419" s="235"/>
      <c r="G419" s="235"/>
      <c r="H419" s="236"/>
      <c r="I419" s="235"/>
      <c r="J419" s="237"/>
      <c r="K419" s="238"/>
      <c r="L419" s="238"/>
      <c r="M419" s="238"/>
      <c r="N419" s="238"/>
      <c r="O419" s="239"/>
    </row>
    <row r="420" spans="1:15" ht="12.75">
      <c r="A420" s="232"/>
      <c r="B420" s="148"/>
      <c r="C420" s="259"/>
      <c r="D420" s="234"/>
      <c r="E420" s="235"/>
      <c r="F420" s="235"/>
      <c r="G420" s="235"/>
      <c r="H420" s="236"/>
      <c r="I420" s="235"/>
      <c r="J420" s="237"/>
      <c r="K420" s="238"/>
      <c r="L420" s="238"/>
      <c r="M420" s="238"/>
      <c r="N420" s="238"/>
      <c r="O420" s="239"/>
    </row>
    <row r="421" spans="1:15" ht="12.75">
      <c r="A421" s="232"/>
      <c r="B421" s="148"/>
      <c r="C421" s="259"/>
      <c r="D421" s="234"/>
      <c r="E421" s="235"/>
      <c r="F421" s="235"/>
      <c r="G421" s="235"/>
      <c r="H421" s="236"/>
      <c r="I421" s="235"/>
      <c r="J421" s="237"/>
      <c r="K421" s="238"/>
      <c r="L421" s="238"/>
      <c r="M421" s="238"/>
      <c r="N421" s="238"/>
      <c r="O421" s="239"/>
    </row>
    <row r="422" spans="1:15" ht="12.75">
      <c r="A422" s="232"/>
      <c r="B422" s="148"/>
      <c r="C422" s="259"/>
      <c r="D422" s="234"/>
      <c r="E422" s="235"/>
      <c r="F422" s="235"/>
      <c r="G422" s="235"/>
      <c r="H422" s="236"/>
      <c r="I422" s="235"/>
      <c r="J422" s="237"/>
      <c r="K422" s="238"/>
      <c r="L422" s="238"/>
      <c r="M422" s="238"/>
      <c r="N422" s="238"/>
      <c r="O422" s="239"/>
    </row>
    <row r="423" spans="1:15" ht="12.75">
      <c r="A423" s="232"/>
      <c r="B423" s="148"/>
      <c r="C423" s="259"/>
      <c r="D423" s="234"/>
      <c r="E423" s="235"/>
      <c r="F423" s="235"/>
      <c r="G423" s="235"/>
      <c r="H423" s="236"/>
      <c r="I423" s="235"/>
      <c r="J423" s="237"/>
      <c r="K423" s="238"/>
      <c r="L423" s="238"/>
      <c r="M423" s="238"/>
      <c r="N423" s="238"/>
      <c r="O423" s="239"/>
    </row>
    <row r="424" spans="1:15" ht="12.75">
      <c r="A424" s="232"/>
      <c r="B424" s="148"/>
      <c r="C424" s="259"/>
      <c r="D424" s="234"/>
      <c r="E424" s="235"/>
      <c r="F424" s="235"/>
      <c r="G424" s="235"/>
      <c r="H424" s="236"/>
      <c r="I424" s="235"/>
      <c r="J424" s="237"/>
      <c r="K424" s="238"/>
      <c r="L424" s="238"/>
      <c r="M424" s="238"/>
      <c r="N424" s="238"/>
      <c r="O424" s="239"/>
    </row>
    <row r="425" spans="1:15" ht="12.75">
      <c r="A425" s="232"/>
      <c r="B425" s="148"/>
      <c r="C425" s="259"/>
      <c r="D425" s="234"/>
      <c r="E425" s="235"/>
      <c r="F425" s="235"/>
      <c r="G425" s="235"/>
      <c r="H425" s="236"/>
      <c r="I425" s="235"/>
      <c r="J425" s="237"/>
      <c r="K425" s="238"/>
      <c r="L425" s="238"/>
      <c r="M425" s="238"/>
      <c r="N425" s="238"/>
      <c r="O425" s="239"/>
    </row>
    <row r="426" spans="1:15" ht="12.75">
      <c r="A426" s="232"/>
      <c r="B426" s="148"/>
      <c r="C426" s="259"/>
      <c r="D426" s="234"/>
      <c r="E426" s="235"/>
      <c r="F426" s="235"/>
      <c r="G426" s="235"/>
      <c r="H426" s="236"/>
      <c r="I426" s="235"/>
      <c r="J426" s="237"/>
      <c r="K426" s="238"/>
      <c r="L426" s="238"/>
      <c r="M426" s="238"/>
      <c r="N426" s="238"/>
      <c r="O426" s="239"/>
    </row>
    <row r="427" spans="1:15" ht="12.75">
      <c r="A427" s="232"/>
      <c r="B427" s="148"/>
      <c r="C427" s="259"/>
      <c r="D427" s="234"/>
      <c r="E427" s="235"/>
      <c r="F427" s="235"/>
      <c r="G427" s="235"/>
      <c r="H427" s="236"/>
      <c r="I427" s="235"/>
      <c r="J427" s="237"/>
      <c r="K427" s="238"/>
      <c r="L427" s="238"/>
      <c r="M427" s="238"/>
      <c r="N427" s="238"/>
      <c r="O427" s="239"/>
    </row>
    <row r="428" spans="1:15" ht="12.75">
      <c r="A428" s="232"/>
      <c r="B428" s="148"/>
      <c r="C428" s="259"/>
      <c r="D428" s="234"/>
      <c r="E428" s="235"/>
      <c r="F428" s="235"/>
      <c r="G428" s="235"/>
      <c r="H428" s="236"/>
      <c r="I428" s="235"/>
      <c r="J428" s="237"/>
      <c r="K428" s="238"/>
      <c r="L428" s="238"/>
      <c r="M428" s="238"/>
      <c r="N428" s="238"/>
      <c r="O428" s="239"/>
    </row>
    <row r="429" spans="1:15" ht="12.75">
      <c r="A429" s="232"/>
      <c r="B429" s="148"/>
      <c r="C429" s="259"/>
      <c r="D429" s="234"/>
      <c r="E429" s="235"/>
      <c r="F429" s="235"/>
      <c r="G429" s="235"/>
      <c r="H429" s="236"/>
      <c r="I429" s="235"/>
      <c r="J429" s="237"/>
      <c r="K429" s="238"/>
      <c r="L429" s="238"/>
      <c r="M429" s="238"/>
      <c r="N429" s="238"/>
      <c r="O429" s="239"/>
    </row>
    <row r="430" spans="1:15" ht="12.75">
      <c r="A430" s="232"/>
      <c r="B430" s="148"/>
      <c r="C430" s="259"/>
      <c r="D430" s="234"/>
      <c r="E430" s="235"/>
      <c r="F430" s="235"/>
      <c r="G430" s="235"/>
      <c r="H430" s="236"/>
      <c r="I430" s="235"/>
      <c r="J430" s="237"/>
      <c r="K430" s="238"/>
      <c r="L430" s="238"/>
      <c r="M430" s="238"/>
      <c r="N430" s="238"/>
      <c r="O430" s="239"/>
    </row>
    <row r="431" spans="1:15" ht="12.75">
      <c r="A431" s="232"/>
      <c r="B431" s="148"/>
      <c r="C431" s="259"/>
      <c r="D431" s="234"/>
      <c r="E431" s="235"/>
      <c r="F431" s="235"/>
      <c r="G431" s="235"/>
      <c r="H431" s="236"/>
      <c r="I431" s="235"/>
      <c r="J431" s="237"/>
      <c r="K431" s="238"/>
      <c r="L431" s="238"/>
      <c r="M431" s="238"/>
      <c r="N431" s="238"/>
      <c r="O431" s="239"/>
    </row>
    <row r="432" spans="1:15" ht="12.75">
      <c r="A432" s="232"/>
      <c r="B432" s="148"/>
      <c r="C432" s="259"/>
      <c r="D432" s="234"/>
      <c r="E432" s="235"/>
      <c r="F432" s="235"/>
      <c r="G432" s="235"/>
      <c r="H432" s="236"/>
      <c r="I432" s="235"/>
      <c r="J432" s="237"/>
      <c r="K432" s="238"/>
      <c r="L432" s="238"/>
      <c r="M432" s="238"/>
      <c r="N432" s="238"/>
      <c r="O432" s="239"/>
    </row>
    <row r="433" spans="1:15" ht="12.75">
      <c r="A433" s="232"/>
      <c r="B433" s="148"/>
      <c r="C433" s="259"/>
      <c r="D433" s="234"/>
      <c r="E433" s="235"/>
      <c r="F433" s="235"/>
      <c r="G433" s="235"/>
      <c r="H433" s="236"/>
      <c r="I433" s="235"/>
      <c r="J433" s="237"/>
      <c r="K433" s="238"/>
      <c r="L433" s="238"/>
      <c r="M433" s="238"/>
      <c r="N433" s="238"/>
      <c r="O433" s="239"/>
    </row>
    <row r="434" spans="1:15" ht="12.75">
      <c r="A434" s="232"/>
      <c r="B434" s="148"/>
      <c r="C434" s="259"/>
      <c r="D434" s="234"/>
      <c r="E434" s="235"/>
      <c r="F434" s="235"/>
      <c r="G434" s="235"/>
      <c r="H434" s="236"/>
      <c r="I434" s="235"/>
      <c r="J434" s="237"/>
      <c r="K434" s="238"/>
      <c r="L434" s="238"/>
      <c r="M434" s="238"/>
      <c r="N434" s="238"/>
      <c r="O434" s="239"/>
    </row>
    <row r="435" spans="1:15" ht="12.75">
      <c r="A435" s="232"/>
      <c r="B435" s="148"/>
      <c r="C435" s="259"/>
      <c r="D435" s="234"/>
      <c r="E435" s="235"/>
      <c r="F435" s="235"/>
      <c r="G435" s="235"/>
      <c r="H435" s="236"/>
      <c r="I435" s="235"/>
      <c r="J435" s="237"/>
      <c r="K435" s="238"/>
      <c r="L435" s="238"/>
      <c r="M435" s="238"/>
      <c r="N435" s="238"/>
      <c r="O435" s="239"/>
    </row>
    <row r="436" spans="1:15" ht="12.75">
      <c r="A436" s="232"/>
      <c r="B436" s="148"/>
      <c r="C436" s="259"/>
      <c r="D436" s="234"/>
      <c r="E436" s="235"/>
      <c r="F436" s="235"/>
      <c r="G436" s="235"/>
      <c r="H436" s="236"/>
      <c r="I436" s="235"/>
      <c r="J436" s="237"/>
      <c r="K436" s="238"/>
      <c r="L436" s="238"/>
      <c r="M436" s="238"/>
      <c r="N436" s="238"/>
      <c r="O436" s="239"/>
    </row>
    <row r="437" spans="1:15" ht="12.75">
      <c r="A437" s="232"/>
      <c r="B437" s="148"/>
      <c r="C437" s="259"/>
      <c r="D437" s="234"/>
      <c r="E437" s="235"/>
      <c r="F437" s="235"/>
      <c r="G437" s="235"/>
      <c r="H437" s="236"/>
      <c r="I437" s="235"/>
      <c r="J437" s="237"/>
      <c r="K437" s="238"/>
      <c r="L437" s="238"/>
      <c r="M437" s="238"/>
      <c r="N437" s="238"/>
      <c r="O437" s="239"/>
    </row>
    <row r="438" spans="1:15" ht="12.75">
      <c r="A438" s="232"/>
      <c r="B438" s="148"/>
      <c r="C438" s="259"/>
      <c r="D438" s="234"/>
      <c r="E438" s="235"/>
      <c r="F438" s="235"/>
      <c r="G438" s="235"/>
      <c r="H438" s="236"/>
      <c r="I438" s="235"/>
      <c r="J438" s="237"/>
      <c r="K438" s="238"/>
      <c r="L438" s="238"/>
      <c r="M438" s="238"/>
      <c r="N438" s="238"/>
      <c r="O438" s="239"/>
    </row>
    <row r="439" spans="1:15" ht="12.75">
      <c r="A439" s="232"/>
      <c r="B439" s="148"/>
      <c r="C439" s="259"/>
      <c r="D439" s="234"/>
      <c r="E439" s="235"/>
      <c r="F439" s="235"/>
      <c r="G439" s="235"/>
      <c r="H439" s="236"/>
      <c r="I439" s="235"/>
      <c r="J439" s="237"/>
      <c r="K439" s="238"/>
      <c r="L439" s="238"/>
      <c r="M439" s="238"/>
      <c r="N439" s="238"/>
      <c r="O439" s="239"/>
    </row>
    <row r="440" spans="1:15" ht="12.75">
      <c r="A440" s="232"/>
      <c r="B440" s="148"/>
      <c r="C440" s="259"/>
      <c r="D440" s="234"/>
      <c r="E440" s="235"/>
      <c r="F440" s="235"/>
      <c r="G440" s="235"/>
      <c r="H440" s="236"/>
      <c r="I440" s="235"/>
      <c r="J440" s="237"/>
      <c r="K440" s="238"/>
      <c r="L440" s="238"/>
      <c r="M440" s="238"/>
      <c r="N440" s="238"/>
      <c r="O440" s="239"/>
    </row>
    <row r="441" spans="1:15" ht="12.75">
      <c r="A441" s="232"/>
      <c r="B441" s="148"/>
      <c r="C441" s="259"/>
      <c r="D441" s="234"/>
      <c r="E441" s="235"/>
      <c r="F441" s="235"/>
      <c r="G441" s="235"/>
      <c r="H441" s="236"/>
      <c r="I441" s="235"/>
      <c r="J441" s="237"/>
      <c r="K441" s="238"/>
      <c r="L441" s="238"/>
      <c r="M441" s="238"/>
      <c r="N441" s="238"/>
      <c r="O441" s="239"/>
    </row>
    <row r="442" spans="1:15" ht="12.75">
      <c r="A442" s="232"/>
      <c r="B442" s="148"/>
      <c r="C442" s="259"/>
      <c r="D442" s="234"/>
      <c r="E442" s="235"/>
      <c r="F442" s="235"/>
      <c r="G442" s="235"/>
      <c r="H442" s="236"/>
      <c r="I442" s="235"/>
      <c r="J442" s="237"/>
      <c r="K442" s="238"/>
      <c r="L442" s="238"/>
      <c r="M442" s="238"/>
      <c r="N442" s="238"/>
      <c r="O442" s="239"/>
    </row>
    <row r="443" spans="1:15" ht="12.75">
      <c r="A443" s="232"/>
      <c r="B443" s="148"/>
      <c r="C443" s="259"/>
      <c r="D443" s="234"/>
      <c r="E443" s="235"/>
      <c r="F443" s="235"/>
      <c r="G443" s="235"/>
      <c r="H443" s="236"/>
      <c r="I443" s="235"/>
      <c r="J443" s="237"/>
      <c r="K443" s="238"/>
      <c r="L443" s="238"/>
      <c r="M443" s="238"/>
      <c r="N443" s="238"/>
      <c r="O443" s="239"/>
    </row>
    <row r="444" spans="1:15" ht="12.75">
      <c r="A444" s="232"/>
      <c r="B444" s="148"/>
      <c r="C444" s="259"/>
      <c r="D444" s="234"/>
      <c r="E444" s="235"/>
      <c r="F444" s="235"/>
      <c r="G444" s="235"/>
      <c r="H444" s="236"/>
      <c r="I444" s="235"/>
      <c r="J444" s="237"/>
      <c r="K444" s="238"/>
      <c r="L444" s="238"/>
      <c r="M444" s="238"/>
      <c r="N444" s="238"/>
      <c r="O444" s="239"/>
    </row>
    <row r="445" spans="1:15" ht="12.75">
      <c r="A445" s="232"/>
      <c r="B445" s="148"/>
      <c r="C445" s="259"/>
      <c r="D445" s="234"/>
      <c r="E445" s="235"/>
      <c r="F445" s="235"/>
      <c r="G445" s="235"/>
      <c r="H445" s="236"/>
      <c r="I445" s="235"/>
      <c r="J445" s="237"/>
      <c r="K445" s="238"/>
      <c r="L445" s="238"/>
      <c r="M445" s="238"/>
      <c r="N445" s="238"/>
      <c r="O445" s="239"/>
    </row>
    <row r="446" spans="1:15" ht="12.75">
      <c r="A446" s="232"/>
      <c r="B446" s="148"/>
      <c r="C446" s="259"/>
      <c r="D446" s="234"/>
      <c r="E446" s="235"/>
      <c r="F446" s="235"/>
      <c r="G446" s="235"/>
      <c r="H446" s="236"/>
      <c r="I446" s="235"/>
      <c r="J446" s="237"/>
      <c r="K446" s="238"/>
      <c r="L446" s="238"/>
      <c r="M446" s="238"/>
      <c r="N446" s="238"/>
      <c r="O446" s="239"/>
    </row>
    <row r="447" spans="1:15" ht="12.75">
      <c r="A447" s="232"/>
      <c r="B447" s="148"/>
      <c r="C447" s="259"/>
      <c r="D447" s="234"/>
      <c r="E447" s="235"/>
      <c r="F447" s="235"/>
      <c r="G447" s="235"/>
      <c r="H447" s="236"/>
      <c r="I447" s="235"/>
      <c r="J447" s="237"/>
      <c r="K447" s="238"/>
      <c r="L447" s="238"/>
      <c r="M447" s="238"/>
      <c r="N447" s="238"/>
      <c r="O447" s="239"/>
    </row>
    <row r="448" spans="1:15" ht="12.75">
      <c r="A448" s="232"/>
      <c r="B448" s="148"/>
      <c r="C448" s="259"/>
      <c r="D448" s="234"/>
      <c r="E448" s="235"/>
      <c r="F448" s="235"/>
      <c r="G448" s="235"/>
      <c r="H448" s="236"/>
      <c r="I448" s="235"/>
      <c r="J448" s="237"/>
      <c r="K448" s="238"/>
      <c r="L448" s="238"/>
      <c r="M448" s="238"/>
      <c r="N448" s="238"/>
      <c r="O448" s="239"/>
    </row>
    <row r="449" spans="1:15" ht="12.75">
      <c r="A449" s="232"/>
      <c r="B449" s="148"/>
      <c r="C449" s="259"/>
      <c r="D449" s="234"/>
      <c r="E449" s="235"/>
      <c r="F449" s="235"/>
      <c r="G449" s="235"/>
      <c r="H449" s="236"/>
      <c r="I449" s="235"/>
      <c r="J449" s="237"/>
      <c r="K449" s="238"/>
      <c r="L449" s="238"/>
      <c r="M449" s="238"/>
      <c r="N449" s="238"/>
      <c r="O449" s="239"/>
    </row>
    <row r="450" spans="1:15" ht="12.75">
      <c r="A450" s="232"/>
      <c r="B450" s="148"/>
      <c r="C450" s="259"/>
      <c r="D450" s="234"/>
      <c r="E450" s="235"/>
      <c r="F450" s="235"/>
      <c r="G450" s="235"/>
      <c r="H450" s="236"/>
      <c r="I450" s="235"/>
      <c r="J450" s="237"/>
      <c r="K450" s="238"/>
      <c r="L450" s="238"/>
      <c r="M450" s="238"/>
      <c r="N450" s="238"/>
      <c r="O450" s="239"/>
    </row>
    <row r="451" spans="1:15" ht="12.75">
      <c r="A451" s="232"/>
      <c r="B451" s="148"/>
      <c r="C451" s="259"/>
      <c r="D451" s="234"/>
      <c r="E451" s="235"/>
      <c r="F451" s="235"/>
      <c r="G451" s="235"/>
      <c r="H451" s="236"/>
      <c r="I451" s="235"/>
      <c r="J451" s="237"/>
      <c r="K451" s="238"/>
      <c r="L451" s="238"/>
      <c r="M451" s="238"/>
      <c r="N451" s="238"/>
      <c r="O451" s="239"/>
    </row>
    <row r="452" spans="1:15" ht="12.75">
      <c r="A452" s="232"/>
      <c r="B452" s="148"/>
      <c r="C452" s="259"/>
      <c r="D452" s="234"/>
      <c r="E452" s="235"/>
      <c r="F452" s="235"/>
      <c r="G452" s="235"/>
      <c r="H452" s="236"/>
      <c r="I452" s="235"/>
      <c r="J452" s="237"/>
      <c r="K452" s="238"/>
      <c r="L452" s="238"/>
      <c r="M452" s="238"/>
      <c r="N452" s="238"/>
      <c r="O452" s="239"/>
    </row>
    <row r="453" spans="1:15" ht="12.75">
      <c r="A453" s="232"/>
      <c r="B453" s="148"/>
      <c r="C453" s="259"/>
      <c r="D453" s="234"/>
      <c r="E453" s="235"/>
      <c r="F453" s="235"/>
      <c r="G453" s="235"/>
      <c r="H453" s="236"/>
      <c r="I453" s="235"/>
      <c r="J453" s="237"/>
      <c r="K453" s="238"/>
      <c r="L453" s="238"/>
      <c r="M453" s="238"/>
      <c r="N453" s="238"/>
      <c r="O453" s="239"/>
    </row>
    <row r="454" spans="1:15" ht="12.75">
      <c r="A454" s="232"/>
      <c r="B454" s="148"/>
      <c r="C454" s="259"/>
      <c r="D454" s="234"/>
      <c r="E454" s="235"/>
      <c r="F454" s="235"/>
      <c r="G454" s="235"/>
      <c r="H454" s="236"/>
      <c r="I454" s="235"/>
      <c r="J454" s="237"/>
      <c r="K454" s="238"/>
      <c r="L454" s="238"/>
      <c r="M454" s="238"/>
      <c r="N454" s="238"/>
      <c r="O454" s="239"/>
    </row>
    <row r="455" spans="1:15" ht="12.75">
      <c r="A455" s="232"/>
      <c r="B455" s="148"/>
      <c r="C455" s="259"/>
      <c r="D455" s="234"/>
      <c r="E455" s="235"/>
      <c r="F455" s="235"/>
      <c r="G455" s="235"/>
      <c r="H455" s="236"/>
      <c r="I455" s="235"/>
      <c r="J455" s="237"/>
      <c r="K455" s="238"/>
      <c r="L455" s="238"/>
      <c r="M455" s="238"/>
      <c r="N455" s="238"/>
      <c r="O455" s="239"/>
    </row>
    <row r="456" spans="1:15" ht="12.75">
      <c r="A456" s="232"/>
      <c r="B456" s="148"/>
      <c r="C456" s="259"/>
      <c r="D456" s="234"/>
      <c r="E456" s="235"/>
      <c r="F456" s="235"/>
      <c r="G456" s="235"/>
      <c r="H456" s="236"/>
      <c r="I456" s="235"/>
      <c r="J456" s="237"/>
      <c r="K456" s="238"/>
      <c r="L456" s="238"/>
      <c r="M456" s="238"/>
      <c r="N456" s="238"/>
      <c r="O456" s="239"/>
    </row>
    <row r="457" spans="1:15" ht="12.75">
      <c r="A457" s="232"/>
      <c r="B457" s="148"/>
      <c r="C457" s="259"/>
      <c r="D457" s="234"/>
      <c r="E457" s="235"/>
      <c r="F457" s="235"/>
      <c r="G457" s="235"/>
      <c r="H457" s="236"/>
      <c r="I457" s="235"/>
      <c r="J457" s="237"/>
      <c r="K457" s="238"/>
      <c r="L457" s="238"/>
      <c r="M457" s="238"/>
      <c r="N457" s="238"/>
      <c r="O457" s="239"/>
    </row>
    <row r="458" spans="1:15" ht="12.75">
      <c r="A458" s="232"/>
      <c r="B458" s="148"/>
      <c r="C458" s="259"/>
      <c r="D458" s="234"/>
      <c r="E458" s="235"/>
      <c r="F458" s="235"/>
      <c r="G458" s="235"/>
      <c r="H458" s="236"/>
      <c r="I458" s="235"/>
      <c r="J458" s="237"/>
      <c r="K458" s="238"/>
      <c r="L458" s="238"/>
      <c r="M458" s="238"/>
      <c r="N458" s="238"/>
      <c r="O458" s="239"/>
    </row>
    <row r="459" spans="1:15" ht="12.75">
      <c r="A459" s="232"/>
      <c r="B459" s="148"/>
      <c r="C459" s="259"/>
      <c r="D459" s="234"/>
      <c r="E459" s="235"/>
      <c r="F459" s="235"/>
      <c r="G459" s="235"/>
      <c r="H459" s="236"/>
      <c r="I459" s="235"/>
      <c r="J459" s="237"/>
      <c r="K459" s="238"/>
      <c r="L459" s="238"/>
      <c r="M459" s="238"/>
      <c r="N459" s="238"/>
      <c r="O459" s="239"/>
    </row>
    <row r="460" spans="1:15" ht="12.75">
      <c r="A460" s="232"/>
      <c r="B460" s="148"/>
      <c r="C460" s="259"/>
      <c r="D460" s="234"/>
      <c r="E460" s="235"/>
      <c r="F460" s="235"/>
      <c r="G460" s="235"/>
      <c r="H460" s="236"/>
      <c r="I460" s="235"/>
      <c r="J460" s="237"/>
      <c r="K460" s="238"/>
      <c r="L460" s="238"/>
      <c r="M460" s="238"/>
      <c r="N460" s="238"/>
      <c r="O460" s="239"/>
    </row>
    <row r="461" spans="1:15" ht="12.75">
      <c r="A461" s="232"/>
      <c r="B461" s="148"/>
      <c r="C461" s="259"/>
      <c r="D461" s="234"/>
      <c r="E461" s="235"/>
      <c r="F461" s="235"/>
      <c r="G461" s="235"/>
      <c r="H461" s="236"/>
      <c r="I461" s="235"/>
      <c r="J461" s="237"/>
      <c r="K461" s="238"/>
      <c r="L461" s="238"/>
      <c r="M461" s="238"/>
      <c r="N461" s="238"/>
      <c r="O461" s="239"/>
    </row>
    <row r="462" spans="1:15" ht="12.75">
      <c r="A462" s="232"/>
      <c r="B462" s="148"/>
      <c r="C462" s="259"/>
      <c r="D462" s="234"/>
      <c r="E462" s="235"/>
      <c r="F462" s="235"/>
      <c r="G462" s="235"/>
      <c r="H462" s="236"/>
      <c r="I462" s="235"/>
      <c r="J462" s="237"/>
      <c r="K462" s="238"/>
      <c r="L462" s="238"/>
      <c r="M462" s="238"/>
      <c r="N462" s="238"/>
      <c r="O462" s="239"/>
    </row>
    <row r="463" spans="1:15" ht="12.75">
      <c r="A463" s="232"/>
      <c r="B463" s="148"/>
      <c r="C463" s="259"/>
      <c r="D463" s="234"/>
      <c r="E463" s="235"/>
      <c r="F463" s="235"/>
      <c r="G463" s="235"/>
      <c r="H463" s="236"/>
      <c r="I463" s="235"/>
      <c r="J463" s="237"/>
      <c r="K463" s="238"/>
      <c r="L463" s="238"/>
      <c r="M463" s="238"/>
      <c r="N463" s="238"/>
      <c r="O463" s="239"/>
    </row>
    <row r="464" spans="1:15" ht="12.75">
      <c r="A464" s="232"/>
      <c r="B464" s="148"/>
      <c r="C464" s="259"/>
      <c r="D464" s="234"/>
      <c r="E464" s="235"/>
      <c r="F464" s="235"/>
      <c r="G464" s="235"/>
      <c r="H464" s="236"/>
      <c r="I464" s="235"/>
      <c r="J464" s="237"/>
      <c r="K464" s="238"/>
      <c r="L464" s="238"/>
      <c r="M464" s="238"/>
      <c r="N464" s="238"/>
      <c r="O464" s="239"/>
    </row>
    <row r="465" spans="1:15" ht="12.75">
      <c r="A465" s="232"/>
      <c r="B465" s="148"/>
      <c r="C465" s="259"/>
      <c r="D465" s="234"/>
      <c r="E465" s="235"/>
      <c r="F465" s="235"/>
      <c r="G465" s="235"/>
      <c r="H465" s="236"/>
      <c r="I465" s="235"/>
      <c r="J465" s="237"/>
      <c r="K465" s="238"/>
      <c r="L465" s="238"/>
      <c r="M465" s="238"/>
      <c r="N465" s="238"/>
      <c r="O465" s="239"/>
    </row>
    <row r="466" spans="1:15" ht="12.75">
      <c r="A466" s="232"/>
      <c r="B466" s="148"/>
      <c r="C466" s="259"/>
      <c r="D466" s="234"/>
      <c r="E466" s="235"/>
      <c r="F466" s="235"/>
      <c r="G466" s="235"/>
      <c r="H466" s="236"/>
      <c r="I466" s="235"/>
      <c r="J466" s="237"/>
      <c r="K466" s="238"/>
      <c r="L466" s="238"/>
      <c r="M466" s="238"/>
      <c r="N466" s="238"/>
      <c r="O466" s="239"/>
    </row>
    <row r="467" spans="1:15" ht="12.75">
      <c r="A467" s="232"/>
      <c r="B467" s="148"/>
      <c r="C467" s="259"/>
      <c r="D467" s="234"/>
      <c r="E467" s="235"/>
      <c r="F467" s="235"/>
      <c r="G467" s="235"/>
      <c r="H467" s="236"/>
      <c r="I467" s="235"/>
      <c r="J467" s="237"/>
      <c r="K467" s="238"/>
      <c r="L467" s="238"/>
      <c r="M467" s="238"/>
      <c r="N467" s="238"/>
      <c r="O467" s="239"/>
    </row>
    <row r="468" spans="1:15" ht="12.75">
      <c r="A468" s="232"/>
      <c r="B468" s="148"/>
      <c r="C468" s="259"/>
      <c r="D468" s="234"/>
      <c r="E468" s="235"/>
      <c r="F468" s="235"/>
      <c r="G468" s="235"/>
      <c r="H468" s="236"/>
      <c r="I468" s="235"/>
      <c r="J468" s="237"/>
      <c r="K468" s="238"/>
      <c r="L468" s="238"/>
      <c r="M468" s="238"/>
      <c r="N468" s="238"/>
      <c r="O468" s="239"/>
    </row>
    <row r="469" spans="1:15" ht="12.75">
      <c r="A469" s="232"/>
      <c r="B469" s="148"/>
      <c r="C469" s="259"/>
      <c r="D469" s="234"/>
      <c r="E469" s="235"/>
      <c r="F469" s="235"/>
      <c r="G469" s="235"/>
      <c r="H469" s="236"/>
      <c r="I469" s="235"/>
      <c r="J469" s="237"/>
      <c r="K469" s="238"/>
      <c r="L469" s="238"/>
      <c r="M469" s="238"/>
      <c r="N469" s="238"/>
      <c r="O469" s="239"/>
    </row>
    <row r="470" spans="1:15" ht="12.75">
      <c r="A470" s="232"/>
      <c r="B470" s="148"/>
      <c r="C470" s="259"/>
      <c r="D470" s="234"/>
      <c r="E470" s="235"/>
      <c r="F470" s="235"/>
      <c r="G470" s="235"/>
      <c r="H470" s="236"/>
      <c r="I470" s="235"/>
      <c r="J470" s="237"/>
      <c r="K470" s="238"/>
      <c r="L470" s="238"/>
      <c r="M470" s="238"/>
      <c r="N470" s="238"/>
      <c r="O470" s="239"/>
    </row>
    <row r="471" spans="1:15" ht="12.75">
      <c r="A471" s="232"/>
      <c r="B471" s="148"/>
      <c r="C471" s="259"/>
      <c r="D471" s="234"/>
      <c r="E471" s="235"/>
      <c r="F471" s="235"/>
      <c r="G471" s="235"/>
      <c r="H471" s="236"/>
      <c r="I471" s="235"/>
      <c r="J471" s="237"/>
      <c r="K471" s="238"/>
      <c r="L471" s="238"/>
      <c r="M471" s="238"/>
      <c r="N471" s="238"/>
      <c r="O471" s="239"/>
    </row>
    <row r="472" spans="1:15" ht="12.75">
      <c r="A472" s="232"/>
      <c r="B472" s="148"/>
      <c r="C472" s="259"/>
      <c r="D472" s="234"/>
      <c r="E472" s="235"/>
      <c r="F472" s="235"/>
      <c r="G472" s="235"/>
      <c r="H472" s="236"/>
      <c r="I472" s="235"/>
      <c r="J472" s="237"/>
      <c r="K472" s="238"/>
      <c r="L472" s="238"/>
      <c r="M472" s="238"/>
      <c r="N472" s="238"/>
      <c r="O472" s="239"/>
    </row>
    <row r="473" spans="1:15" ht="12.75">
      <c r="A473" s="232"/>
      <c r="B473" s="148"/>
      <c r="C473" s="259"/>
      <c r="D473" s="234"/>
      <c r="E473" s="235"/>
      <c r="F473" s="235"/>
      <c r="G473" s="235"/>
      <c r="H473" s="236"/>
      <c r="I473" s="235"/>
      <c r="J473" s="237"/>
      <c r="K473" s="238"/>
      <c r="L473" s="238"/>
      <c r="M473" s="238"/>
      <c r="N473" s="238"/>
      <c r="O473" s="239"/>
    </row>
    <row r="474" spans="1:15" ht="12.75">
      <c r="A474" s="232"/>
      <c r="B474" s="148"/>
      <c r="C474" s="259"/>
      <c r="D474" s="234"/>
      <c r="E474" s="235"/>
      <c r="F474" s="235"/>
      <c r="G474" s="235"/>
      <c r="H474" s="236"/>
      <c r="I474" s="235"/>
      <c r="J474" s="237"/>
      <c r="K474" s="238"/>
      <c r="L474" s="238"/>
      <c r="M474" s="238"/>
      <c r="N474" s="238"/>
      <c r="O474" s="239"/>
    </row>
    <row r="475" spans="1:15" ht="12.75">
      <c r="A475" s="232"/>
      <c r="B475" s="148"/>
      <c r="C475" s="259"/>
      <c r="D475" s="234"/>
      <c r="E475" s="235"/>
      <c r="F475" s="235"/>
      <c r="G475" s="235"/>
      <c r="H475" s="236"/>
      <c r="I475" s="235"/>
      <c r="J475" s="237"/>
      <c r="K475" s="238"/>
      <c r="L475" s="238"/>
      <c r="M475" s="238"/>
      <c r="N475" s="238"/>
      <c r="O475" s="239"/>
    </row>
    <row r="476" spans="1:15" ht="12.75">
      <c r="A476" s="232"/>
      <c r="B476" s="148"/>
      <c r="C476" s="259"/>
      <c r="D476" s="234"/>
      <c r="E476" s="235"/>
      <c r="F476" s="235"/>
      <c r="G476" s="235"/>
      <c r="H476" s="236"/>
      <c r="I476" s="235"/>
      <c r="J476" s="237"/>
      <c r="K476" s="238"/>
      <c r="L476" s="238"/>
      <c r="M476" s="238"/>
      <c r="N476" s="238"/>
      <c r="O476" s="239"/>
    </row>
    <row r="477" spans="1:15" ht="12.75">
      <c r="A477" s="232"/>
      <c r="B477" s="148"/>
      <c r="C477" s="259"/>
      <c r="D477" s="234"/>
      <c r="E477" s="235"/>
      <c r="F477" s="235"/>
      <c r="G477" s="235"/>
      <c r="H477" s="236"/>
      <c r="I477" s="235"/>
      <c r="J477" s="237"/>
      <c r="K477" s="238"/>
      <c r="L477" s="238"/>
      <c r="M477" s="238"/>
      <c r="N477" s="238"/>
      <c r="O477" s="239"/>
    </row>
    <row r="478" spans="1:15" ht="12.75">
      <c r="A478" s="232"/>
      <c r="B478" s="148"/>
      <c r="C478" s="259"/>
      <c r="D478" s="234"/>
      <c r="E478" s="235"/>
      <c r="F478" s="235"/>
      <c r="G478" s="235"/>
      <c r="H478" s="236"/>
      <c r="I478" s="235"/>
      <c r="J478" s="237"/>
      <c r="K478" s="238"/>
      <c r="L478" s="238"/>
      <c r="M478" s="238"/>
      <c r="N478" s="238"/>
      <c r="O478" s="239"/>
    </row>
    <row r="479" spans="1:15" ht="12.75">
      <c r="A479" s="232"/>
      <c r="B479" s="148"/>
      <c r="C479" s="259"/>
      <c r="D479" s="234"/>
      <c r="E479" s="235"/>
      <c r="F479" s="235"/>
      <c r="G479" s="235"/>
      <c r="H479" s="236"/>
      <c r="I479" s="235"/>
      <c r="J479" s="237"/>
      <c r="K479" s="238"/>
      <c r="L479" s="238"/>
      <c r="M479" s="238"/>
      <c r="N479" s="238"/>
      <c r="O479" s="239"/>
    </row>
    <row r="480" spans="1:15" ht="12.75">
      <c r="A480" s="232"/>
      <c r="B480" s="148"/>
      <c r="C480" s="259"/>
      <c r="D480" s="234"/>
      <c r="E480" s="235"/>
      <c r="F480" s="235"/>
      <c r="G480" s="235"/>
      <c r="H480" s="236"/>
      <c r="I480" s="235"/>
      <c r="J480" s="237"/>
      <c r="K480" s="238"/>
      <c r="L480" s="238"/>
      <c r="M480" s="238"/>
      <c r="N480" s="238"/>
      <c r="O480" s="239"/>
    </row>
    <row r="481" spans="1:15" ht="12.75">
      <c r="A481" s="232"/>
      <c r="B481" s="148"/>
      <c r="C481" s="259"/>
      <c r="D481" s="234"/>
      <c r="E481" s="235"/>
      <c r="F481" s="235"/>
      <c r="G481" s="235"/>
      <c r="H481" s="236"/>
      <c r="I481" s="235"/>
      <c r="J481" s="237"/>
      <c r="K481" s="238"/>
      <c r="L481" s="238"/>
      <c r="M481" s="238"/>
      <c r="N481" s="238"/>
      <c r="O481" s="239"/>
    </row>
    <row r="482" spans="1:15" ht="12.75">
      <c r="A482" s="232"/>
      <c r="B482" s="148"/>
      <c r="C482" s="259"/>
      <c r="D482" s="234"/>
      <c r="E482" s="235"/>
      <c r="F482" s="235"/>
      <c r="G482" s="235"/>
      <c r="H482" s="236"/>
      <c r="I482" s="235"/>
      <c r="J482" s="237"/>
      <c r="K482" s="238"/>
      <c r="L482" s="238"/>
      <c r="M482" s="238"/>
      <c r="N482" s="238"/>
      <c r="O482" s="239"/>
    </row>
    <row r="483" spans="1:15" ht="12.75">
      <c r="A483" s="232"/>
      <c r="B483" s="148"/>
      <c r="C483" s="259"/>
      <c r="D483" s="234"/>
      <c r="E483" s="235"/>
      <c r="F483" s="235"/>
      <c r="G483" s="235"/>
      <c r="H483" s="236"/>
      <c r="I483" s="235"/>
      <c r="J483" s="237"/>
      <c r="K483" s="238"/>
      <c r="L483" s="238"/>
      <c r="M483" s="238"/>
      <c r="N483" s="238"/>
      <c r="O483" s="239"/>
    </row>
    <row r="484" spans="1:15" ht="12.75">
      <c r="A484" s="232"/>
      <c r="B484" s="148"/>
      <c r="C484" s="259"/>
      <c r="D484" s="234"/>
      <c r="E484" s="235"/>
      <c r="F484" s="235"/>
      <c r="G484" s="235"/>
      <c r="H484" s="236"/>
      <c r="I484" s="235"/>
      <c r="J484" s="237"/>
      <c r="K484" s="238"/>
      <c r="L484" s="238"/>
      <c r="M484" s="238"/>
      <c r="N484" s="238"/>
      <c r="O484" s="239"/>
    </row>
    <row r="485" spans="1:15" ht="12.75">
      <c r="A485" s="232"/>
      <c r="B485" s="148"/>
      <c r="C485" s="259"/>
      <c r="D485" s="234"/>
      <c r="E485" s="235"/>
      <c r="F485" s="235"/>
      <c r="G485" s="235"/>
      <c r="H485" s="236"/>
      <c r="I485" s="235"/>
      <c r="J485" s="237"/>
      <c r="K485" s="238"/>
      <c r="L485" s="238"/>
      <c r="M485" s="238"/>
      <c r="N485" s="238"/>
      <c r="O485" s="239"/>
    </row>
    <row r="486" spans="1:15" ht="12.75">
      <c r="A486" s="232"/>
      <c r="B486" s="148"/>
      <c r="C486" s="259"/>
      <c r="D486" s="234"/>
      <c r="E486" s="235"/>
      <c r="F486" s="235"/>
      <c r="G486" s="235"/>
      <c r="H486" s="236"/>
      <c r="I486" s="235"/>
      <c r="J486" s="237"/>
      <c r="K486" s="238"/>
      <c r="L486" s="238"/>
      <c r="M486" s="238"/>
      <c r="N486" s="238"/>
      <c r="O486" s="239"/>
    </row>
    <row r="487" spans="1:15" ht="12.75">
      <c r="A487" s="232"/>
      <c r="B487" s="148"/>
      <c r="C487" s="259"/>
      <c r="D487" s="234"/>
      <c r="E487" s="235"/>
      <c r="F487" s="235"/>
      <c r="G487" s="235"/>
      <c r="H487" s="236"/>
      <c r="I487" s="235"/>
      <c r="J487" s="237"/>
      <c r="K487" s="238"/>
      <c r="L487" s="238"/>
      <c r="M487" s="238"/>
      <c r="N487" s="238"/>
      <c r="O487" s="239"/>
    </row>
    <row r="488" spans="1:15" ht="12.75">
      <c r="A488" s="232"/>
      <c r="B488" s="148"/>
      <c r="C488" s="259"/>
      <c r="D488" s="234"/>
      <c r="E488" s="235"/>
      <c r="F488" s="235"/>
      <c r="G488" s="235"/>
      <c r="H488" s="236"/>
      <c r="I488" s="235"/>
      <c r="J488" s="237"/>
      <c r="K488" s="238"/>
      <c r="L488" s="238"/>
      <c r="M488" s="238"/>
      <c r="N488" s="238"/>
      <c r="O488" s="239"/>
    </row>
    <row r="489" spans="1:15" ht="12.75">
      <c r="A489" s="232"/>
      <c r="B489" s="148"/>
      <c r="C489" s="259"/>
      <c r="D489" s="234"/>
      <c r="E489" s="235"/>
      <c r="F489" s="235"/>
      <c r="G489" s="235"/>
      <c r="H489" s="236"/>
      <c r="I489" s="235"/>
      <c r="J489" s="237"/>
      <c r="K489" s="238"/>
      <c r="L489" s="238"/>
      <c r="M489" s="238"/>
      <c r="N489" s="238"/>
      <c r="O489" s="239"/>
    </row>
    <row r="490" spans="1:15" ht="12.75">
      <c r="A490" s="232"/>
      <c r="B490" s="148"/>
      <c r="C490" s="259"/>
      <c r="D490" s="234"/>
      <c r="E490" s="235"/>
      <c r="F490" s="235"/>
      <c r="G490" s="235"/>
      <c r="H490" s="236"/>
      <c r="I490" s="235"/>
      <c r="J490" s="237"/>
      <c r="K490" s="238"/>
      <c r="L490" s="238"/>
      <c r="M490" s="238"/>
      <c r="N490" s="238"/>
      <c r="O490" s="239"/>
    </row>
    <row r="491" spans="1:15" ht="12.75">
      <c r="A491" s="232"/>
      <c r="B491" s="148"/>
      <c r="C491" s="259"/>
      <c r="D491" s="234"/>
      <c r="E491" s="235"/>
      <c r="F491" s="235"/>
      <c r="G491" s="235"/>
      <c r="H491" s="236"/>
      <c r="I491" s="235"/>
      <c r="J491" s="237"/>
      <c r="K491" s="238"/>
      <c r="L491" s="238"/>
      <c r="M491" s="238"/>
      <c r="N491" s="238"/>
      <c r="O491" s="239"/>
    </row>
    <row r="492" spans="1:15" ht="12.75">
      <c r="A492" s="232"/>
      <c r="B492" s="148"/>
      <c r="C492" s="259"/>
      <c r="D492" s="234"/>
      <c r="E492" s="235"/>
      <c r="F492" s="235"/>
      <c r="G492" s="235"/>
      <c r="H492" s="236"/>
      <c r="I492" s="235"/>
      <c r="J492" s="237"/>
      <c r="K492" s="238"/>
      <c r="L492" s="238"/>
      <c r="M492" s="238"/>
      <c r="N492" s="238"/>
      <c r="O492" s="239"/>
    </row>
    <row r="493" spans="1:15" ht="12.75">
      <c r="A493" s="232"/>
      <c r="B493" s="148"/>
      <c r="C493" s="259"/>
      <c r="D493" s="234"/>
      <c r="E493" s="235"/>
      <c r="F493" s="235"/>
      <c r="G493" s="235"/>
      <c r="H493" s="236"/>
      <c r="I493" s="235"/>
      <c r="J493" s="237"/>
      <c r="K493" s="238"/>
      <c r="L493" s="238"/>
      <c r="M493" s="238"/>
      <c r="N493" s="238"/>
      <c r="O493" s="239"/>
    </row>
    <row r="494" spans="1:15" ht="12.75">
      <c r="A494" s="232"/>
      <c r="B494" s="148"/>
      <c r="C494" s="259"/>
      <c r="D494" s="234"/>
      <c r="E494" s="235"/>
      <c r="F494" s="235"/>
      <c r="G494" s="235"/>
      <c r="H494" s="236"/>
      <c r="I494" s="235"/>
      <c r="J494" s="237"/>
      <c r="K494" s="238"/>
      <c r="L494" s="238"/>
      <c r="M494" s="238"/>
      <c r="N494" s="238"/>
      <c r="O494" s="239"/>
    </row>
    <row r="495" spans="1:15" ht="12.75">
      <c r="A495" s="232"/>
      <c r="B495" s="148"/>
      <c r="C495" s="259"/>
      <c r="D495" s="234"/>
      <c r="E495" s="235"/>
      <c r="F495" s="235"/>
      <c r="G495" s="235"/>
      <c r="H495" s="236"/>
      <c r="I495" s="235"/>
      <c r="J495" s="237"/>
      <c r="K495" s="238"/>
      <c r="L495" s="238"/>
      <c r="M495" s="238"/>
      <c r="N495" s="238"/>
      <c r="O495" s="239"/>
    </row>
    <row r="496" spans="1:15" ht="12.75">
      <c r="A496" s="232"/>
      <c r="B496" s="148"/>
      <c r="C496" s="259"/>
      <c r="D496" s="234"/>
      <c r="E496" s="235"/>
      <c r="F496" s="235"/>
      <c r="G496" s="235"/>
      <c r="H496" s="236"/>
      <c r="I496" s="235"/>
      <c r="J496" s="237"/>
      <c r="K496" s="238"/>
      <c r="L496" s="238"/>
      <c r="M496" s="238"/>
      <c r="N496" s="238"/>
      <c r="O496" s="239"/>
    </row>
    <row r="497" spans="1:15" ht="12.75">
      <c r="A497" s="232"/>
      <c r="B497" s="148"/>
      <c r="C497" s="259"/>
      <c r="D497" s="234"/>
      <c r="E497" s="235"/>
      <c r="F497" s="235"/>
      <c r="G497" s="235"/>
      <c r="H497" s="236"/>
      <c r="I497" s="235"/>
      <c r="J497" s="237"/>
      <c r="K497" s="238"/>
      <c r="L497" s="238"/>
      <c r="M497" s="238"/>
      <c r="N497" s="238"/>
      <c r="O497" s="239"/>
    </row>
    <row r="498" spans="1:15" ht="12.75">
      <c r="A498" s="232"/>
      <c r="B498" s="148"/>
      <c r="C498" s="259"/>
      <c r="D498" s="234"/>
      <c r="E498" s="235"/>
      <c r="F498" s="235"/>
      <c r="G498" s="235"/>
      <c r="H498" s="236"/>
      <c r="I498" s="235"/>
      <c r="J498" s="237"/>
      <c r="K498" s="238"/>
      <c r="L498" s="238"/>
      <c r="M498" s="238"/>
      <c r="N498" s="238"/>
      <c r="O498" s="239"/>
    </row>
    <row r="499" spans="1:15" ht="12.75">
      <c r="A499" s="232"/>
      <c r="B499" s="148"/>
      <c r="C499" s="259"/>
      <c r="D499" s="234"/>
      <c r="E499" s="235"/>
      <c r="F499" s="235"/>
      <c r="G499" s="235"/>
      <c r="H499" s="236"/>
      <c r="I499" s="235"/>
      <c r="J499" s="237"/>
      <c r="K499" s="238"/>
      <c r="L499" s="238"/>
      <c r="M499" s="238"/>
      <c r="N499" s="238"/>
      <c r="O499" s="239"/>
    </row>
    <row r="500" spans="1:15" ht="12.75">
      <c r="A500" s="232"/>
      <c r="B500" s="148"/>
      <c r="C500" s="259"/>
      <c r="D500" s="234"/>
      <c r="E500" s="235"/>
      <c r="F500" s="235"/>
      <c r="G500" s="235"/>
      <c r="H500" s="236"/>
      <c r="I500" s="235"/>
      <c r="J500" s="237"/>
      <c r="K500" s="238"/>
      <c r="L500" s="238"/>
      <c r="M500" s="238"/>
      <c r="N500" s="238"/>
      <c r="O500" s="239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4" man="1"/>
    <brk id="97" max="14" man="1"/>
    <brk id="13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F14" sqref="F14"/>
    </sheetView>
  </sheetViews>
  <sheetFormatPr defaultColWidth="9.33203125" defaultRowHeight="12.75"/>
  <cols>
    <col min="1" max="1" width="6.33203125" style="288" customWidth="1"/>
    <col min="2" max="2" width="47.33203125" style="288" customWidth="1"/>
    <col min="3" max="3" width="12.83203125" style="288" customWidth="1"/>
    <col min="4" max="4" width="7.16015625" style="288" customWidth="1"/>
    <col min="5" max="5" width="7.5" style="288" customWidth="1"/>
    <col min="6" max="6" width="7.33203125" style="288" customWidth="1"/>
    <col min="7" max="7" width="7.66015625" style="288" customWidth="1"/>
    <col min="8" max="8" width="8" style="288" customWidth="1"/>
    <col min="9" max="16384" width="9.33203125" style="268" customWidth="1"/>
  </cols>
  <sheetData>
    <row r="1" spans="1:20" s="264" customFormat="1" ht="23.25" customHeight="1">
      <c r="A1" s="260" t="s">
        <v>2</v>
      </c>
      <c r="B1" s="261"/>
      <c r="C1" s="262"/>
      <c r="D1" s="262"/>
      <c r="E1" s="262"/>
      <c r="F1" s="262"/>
      <c r="G1" s="262"/>
      <c r="H1" s="263" t="s">
        <v>499</v>
      </c>
      <c r="S1" s="6"/>
      <c r="T1" s="265"/>
    </row>
    <row r="2" spans="1:8" ht="16.5" customHeight="1">
      <c r="A2" s="266"/>
      <c r="B2" s="266"/>
      <c r="C2" s="266"/>
      <c r="D2" s="267"/>
      <c r="E2" s="267"/>
      <c r="F2" s="267"/>
      <c r="G2" s="268"/>
      <c r="H2" s="268"/>
    </row>
    <row r="3" spans="1:8" ht="14.25" customHeight="1">
      <c r="A3" s="366" t="s">
        <v>500</v>
      </c>
      <c r="B3" s="366"/>
      <c r="C3" s="366"/>
      <c r="D3" s="366"/>
      <c r="E3" s="366"/>
      <c r="F3" s="366"/>
      <c r="G3" s="366"/>
      <c r="H3" s="366"/>
    </row>
    <row r="4" spans="1:8" ht="14.25" customHeight="1">
      <c r="A4" s="366" t="s">
        <v>96</v>
      </c>
      <c r="B4" s="366"/>
      <c r="C4" s="366"/>
      <c r="D4" s="366"/>
      <c r="E4" s="366"/>
      <c r="F4" s="366"/>
      <c r="G4" s="366"/>
      <c r="H4" s="366"/>
    </row>
    <row r="5" spans="1:8" ht="12" customHeight="1">
      <c r="A5" s="269"/>
      <c r="B5" s="269"/>
      <c r="C5" s="269"/>
      <c r="D5" s="269"/>
      <c r="E5" s="269"/>
      <c r="F5" s="269"/>
      <c r="G5" s="269"/>
      <c r="H5" s="269"/>
    </row>
    <row r="6" spans="1:8" ht="14.25" customHeight="1">
      <c r="A6" s="269"/>
      <c r="B6" s="269"/>
      <c r="C6" s="269"/>
      <c r="D6" s="79" t="s">
        <v>11</v>
      </c>
      <c r="E6" s="80" t="s">
        <v>555</v>
      </c>
      <c r="F6" s="202"/>
      <c r="G6" s="202"/>
      <c r="H6" s="82"/>
    </row>
    <row r="7" spans="1:8" ht="14.25" customHeight="1">
      <c r="A7" s="267"/>
      <c r="B7" s="267"/>
      <c r="C7" s="267"/>
      <c r="D7" s="267"/>
      <c r="E7" s="267"/>
      <c r="F7" s="267"/>
      <c r="G7" s="268"/>
      <c r="H7" s="268"/>
    </row>
    <row r="8" spans="1:8" ht="14.25" customHeight="1">
      <c r="A8" s="270"/>
      <c r="B8" s="271"/>
      <c r="C8" s="339" t="s">
        <v>501</v>
      </c>
      <c r="D8" s="367" t="s">
        <v>502</v>
      </c>
      <c r="E8" s="368"/>
      <c r="F8" s="367" t="s">
        <v>503</v>
      </c>
      <c r="G8" s="369"/>
      <c r="H8" s="368"/>
    </row>
    <row r="9" spans="1:8" ht="14.25" customHeight="1">
      <c r="A9" s="272" t="s">
        <v>98</v>
      </c>
      <c r="B9" s="273"/>
      <c r="C9" s="340"/>
      <c r="D9" s="363" t="s">
        <v>504</v>
      </c>
      <c r="E9" s="364"/>
      <c r="F9" s="363" t="s">
        <v>504</v>
      </c>
      <c r="G9" s="365"/>
      <c r="H9" s="364"/>
    </row>
    <row r="10" spans="1:8" ht="14.25" customHeight="1">
      <c r="A10" s="274" t="s">
        <v>505</v>
      </c>
      <c r="B10" s="275"/>
      <c r="C10" s="340"/>
      <c r="D10" s="276" t="s">
        <v>506</v>
      </c>
      <c r="E10" s="276" t="s">
        <v>507</v>
      </c>
      <c r="F10" s="276" t="s">
        <v>506</v>
      </c>
      <c r="G10" s="370" t="s">
        <v>507</v>
      </c>
      <c r="H10" s="371"/>
    </row>
    <row r="11" spans="1:8" ht="14.25" customHeight="1">
      <c r="A11" s="272"/>
      <c r="B11" s="273"/>
      <c r="C11" s="340"/>
      <c r="D11" s="277"/>
      <c r="E11" s="277" t="s">
        <v>508</v>
      </c>
      <c r="F11" s="277"/>
      <c r="G11" s="277" t="s">
        <v>509</v>
      </c>
      <c r="H11" s="277" t="s">
        <v>510</v>
      </c>
    </row>
    <row r="12" spans="1:8" ht="14.25" customHeight="1">
      <c r="A12" s="278"/>
      <c r="B12" s="279"/>
      <c r="C12" s="341"/>
      <c r="D12" s="219" t="s">
        <v>445</v>
      </c>
      <c r="E12" s="219" t="s">
        <v>445</v>
      </c>
      <c r="F12" s="219" t="s">
        <v>511</v>
      </c>
      <c r="G12" s="219" t="s">
        <v>511</v>
      </c>
      <c r="H12" s="219" t="s">
        <v>511</v>
      </c>
    </row>
    <row r="13" spans="1:8" ht="12.75" customHeight="1">
      <c r="A13" s="280"/>
      <c r="B13" s="280"/>
      <c r="C13" s="281"/>
      <c r="D13" s="282"/>
      <c r="E13" s="280"/>
      <c r="F13" s="280"/>
      <c r="G13" s="268"/>
      <c r="H13" s="268"/>
    </row>
    <row r="14" spans="1:14" s="6" customFormat="1" ht="12.75" customHeight="1">
      <c r="A14" s="283" t="s">
        <v>104</v>
      </c>
      <c r="B14" s="283" t="s">
        <v>105</v>
      </c>
      <c r="C14" s="284">
        <v>347.3314</v>
      </c>
      <c r="D14" s="285">
        <v>155.9478</v>
      </c>
      <c r="E14" s="286">
        <v>0</v>
      </c>
      <c r="F14" s="286">
        <v>2.011</v>
      </c>
      <c r="G14" s="286">
        <v>0.6257</v>
      </c>
      <c r="H14" s="286">
        <v>1.1295</v>
      </c>
      <c r="I14" s="287"/>
      <c r="J14" s="137"/>
      <c r="K14" s="137"/>
      <c r="M14" s="137"/>
      <c r="N14" s="137"/>
    </row>
    <row r="15" spans="1:14" s="6" customFormat="1" ht="12.75" customHeight="1">
      <c r="A15" s="288" t="s">
        <v>106</v>
      </c>
      <c r="B15" s="288" t="s">
        <v>512</v>
      </c>
      <c r="C15" s="289">
        <v>499.0823</v>
      </c>
      <c r="D15" s="290">
        <v>156.2867</v>
      </c>
      <c r="E15" s="291">
        <v>0.4789</v>
      </c>
      <c r="F15" s="291">
        <v>2.1065</v>
      </c>
      <c r="G15" s="291">
        <v>0.6588</v>
      </c>
      <c r="H15" s="291">
        <v>1.1601</v>
      </c>
      <c r="I15" s="137"/>
      <c r="J15" s="137"/>
      <c r="K15" s="137"/>
      <c r="M15" s="137"/>
      <c r="N15" s="137"/>
    </row>
    <row r="16" spans="1:14" s="6" customFormat="1" ht="12.75" customHeight="1">
      <c r="A16" s="283" t="s">
        <v>108</v>
      </c>
      <c r="B16" s="283" t="s">
        <v>109</v>
      </c>
      <c r="C16" s="284">
        <v>391.5412</v>
      </c>
      <c r="D16" s="285">
        <v>163.0512</v>
      </c>
      <c r="E16" s="286">
        <v>0.0396</v>
      </c>
      <c r="F16" s="286">
        <v>1.1016</v>
      </c>
      <c r="G16" s="286">
        <v>0.2302</v>
      </c>
      <c r="H16" s="286">
        <v>0.687</v>
      </c>
      <c r="I16" s="137"/>
      <c r="J16" s="137"/>
      <c r="K16" s="137"/>
      <c r="M16" s="137"/>
      <c r="N16" s="137"/>
    </row>
    <row r="17" spans="1:8" ht="12.75" customHeight="1">
      <c r="A17" s="288" t="s">
        <v>110</v>
      </c>
      <c r="B17" s="288" t="s">
        <v>111</v>
      </c>
      <c r="C17" s="289">
        <v>167.9889</v>
      </c>
      <c r="D17" s="290">
        <v>158.3742</v>
      </c>
      <c r="E17" s="291">
        <v>0.0015</v>
      </c>
      <c r="F17" s="291">
        <v>1.2361</v>
      </c>
      <c r="G17" s="291">
        <v>0.5645</v>
      </c>
      <c r="H17" s="291">
        <v>0.5089</v>
      </c>
    </row>
    <row r="18" spans="1:8" ht="12.75" customHeight="1">
      <c r="A18" s="283" t="s">
        <v>112</v>
      </c>
      <c r="B18" s="283" t="s">
        <v>513</v>
      </c>
      <c r="C18" s="284">
        <v>58.4306</v>
      </c>
      <c r="D18" s="292">
        <v>159.6335</v>
      </c>
      <c r="E18" s="286">
        <v>1.8726</v>
      </c>
      <c r="F18" s="286">
        <v>1.797</v>
      </c>
      <c r="G18" s="286">
        <v>0.4535</v>
      </c>
      <c r="H18" s="286">
        <v>1.2008</v>
      </c>
    </row>
    <row r="19" spans="1:8" ht="12.75" customHeight="1">
      <c r="A19" s="288" t="s">
        <v>114</v>
      </c>
      <c r="B19" s="288" t="s">
        <v>115</v>
      </c>
      <c r="C19" s="289">
        <v>89.2428</v>
      </c>
      <c r="D19" s="293">
        <v>155.6872</v>
      </c>
      <c r="E19" s="291">
        <v>0.0971</v>
      </c>
      <c r="F19" s="291">
        <v>1.9329</v>
      </c>
      <c r="G19" s="291">
        <v>0.3286</v>
      </c>
      <c r="H19" s="291">
        <v>1.255</v>
      </c>
    </row>
    <row r="20" spans="1:8" ht="12.75" customHeight="1">
      <c r="A20" s="283" t="s">
        <v>116</v>
      </c>
      <c r="B20" s="283" t="s">
        <v>117</v>
      </c>
      <c r="C20" s="284">
        <v>35</v>
      </c>
      <c r="D20" s="292">
        <v>160.0914</v>
      </c>
      <c r="E20" s="286">
        <v>0</v>
      </c>
      <c r="F20" s="286">
        <v>1.3761</v>
      </c>
      <c r="G20" s="286">
        <v>0.2428</v>
      </c>
      <c r="H20" s="286">
        <v>0.2904</v>
      </c>
    </row>
    <row r="21" spans="1:8" ht="12.75" customHeight="1">
      <c r="A21" s="288" t="s">
        <v>118</v>
      </c>
      <c r="B21" s="288" t="s">
        <v>119</v>
      </c>
      <c r="C21" s="289">
        <v>32.6241</v>
      </c>
      <c r="D21" s="293">
        <v>160.2995</v>
      </c>
      <c r="E21" s="291">
        <v>0</v>
      </c>
      <c r="F21" s="291">
        <v>1.553</v>
      </c>
      <c r="G21" s="291">
        <v>0.2554</v>
      </c>
      <c r="H21" s="291">
        <v>1.0166</v>
      </c>
    </row>
    <row r="22" spans="1:8" ht="12.75" customHeight="1">
      <c r="A22" s="283" t="s">
        <v>122</v>
      </c>
      <c r="B22" s="283" t="s">
        <v>514</v>
      </c>
      <c r="C22" s="284">
        <v>176.9558</v>
      </c>
      <c r="D22" s="292">
        <v>160.3085</v>
      </c>
      <c r="E22" s="286">
        <v>0.389</v>
      </c>
      <c r="F22" s="286">
        <v>1.5248</v>
      </c>
      <c r="G22" s="286">
        <v>0.4944</v>
      </c>
      <c r="H22" s="286">
        <v>0.89</v>
      </c>
    </row>
    <row r="23" spans="1:8" ht="12.75" customHeight="1">
      <c r="A23" s="288" t="s">
        <v>124</v>
      </c>
      <c r="B23" s="288" t="s">
        <v>125</v>
      </c>
      <c r="C23" s="289">
        <v>23.3812</v>
      </c>
      <c r="D23" s="293">
        <v>151.6518</v>
      </c>
      <c r="E23" s="291">
        <v>0.4206</v>
      </c>
      <c r="F23" s="291">
        <v>2.0172</v>
      </c>
      <c r="G23" s="291">
        <v>0.8054</v>
      </c>
      <c r="H23" s="291">
        <v>0.2708</v>
      </c>
    </row>
    <row r="24" spans="1:8" ht="12.75" customHeight="1">
      <c r="A24" s="283" t="s">
        <v>126</v>
      </c>
      <c r="B24" s="283" t="s">
        <v>127</v>
      </c>
      <c r="C24" s="284">
        <v>17.9833</v>
      </c>
      <c r="D24" s="292">
        <v>158.0865</v>
      </c>
      <c r="E24" s="286">
        <v>0.2039</v>
      </c>
      <c r="F24" s="286">
        <v>1.733</v>
      </c>
      <c r="G24" s="286">
        <v>0.7877</v>
      </c>
      <c r="H24" s="286">
        <v>0.7599</v>
      </c>
    </row>
    <row r="25" spans="1:8" ht="12.75" customHeight="1">
      <c r="A25" s="288" t="s">
        <v>130</v>
      </c>
      <c r="B25" s="288" t="s">
        <v>131</v>
      </c>
      <c r="C25" s="289">
        <v>13</v>
      </c>
      <c r="D25" s="293">
        <v>155.4872</v>
      </c>
      <c r="E25" s="291">
        <v>0</v>
      </c>
      <c r="F25" s="291">
        <v>2.1282</v>
      </c>
      <c r="G25" s="291">
        <v>0.7692</v>
      </c>
      <c r="H25" s="291">
        <v>1.0512</v>
      </c>
    </row>
    <row r="26" spans="1:8" ht="12.75" customHeight="1">
      <c r="A26" s="283" t="s">
        <v>132</v>
      </c>
      <c r="B26" s="283" t="s">
        <v>515</v>
      </c>
      <c r="C26" s="284">
        <v>104.4582</v>
      </c>
      <c r="D26" s="292">
        <v>155.9025</v>
      </c>
      <c r="E26" s="286">
        <v>0.3877</v>
      </c>
      <c r="F26" s="286">
        <v>2.0374</v>
      </c>
      <c r="G26" s="286">
        <v>0.6286</v>
      </c>
      <c r="H26" s="286">
        <v>1.1057</v>
      </c>
    </row>
    <row r="27" spans="1:8" ht="12.75">
      <c r="A27" s="288" t="s">
        <v>136</v>
      </c>
      <c r="B27" s="288" t="s">
        <v>137</v>
      </c>
      <c r="C27" s="289">
        <v>18.8342</v>
      </c>
      <c r="D27" s="293">
        <v>149.2675</v>
      </c>
      <c r="E27" s="291">
        <v>0</v>
      </c>
      <c r="F27" s="291">
        <v>2.8317</v>
      </c>
      <c r="G27" s="291">
        <v>1.3627</v>
      </c>
      <c r="H27" s="291">
        <v>0.4513</v>
      </c>
    </row>
    <row r="28" spans="1:8" ht="12.75">
      <c r="A28" s="283" t="s">
        <v>138</v>
      </c>
      <c r="B28" s="283" t="s">
        <v>516</v>
      </c>
      <c r="C28" s="284">
        <v>30.044</v>
      </c>
      <c r="D28" s="292">
        <v>159.0138</v>
      </c>
      <c r="E28" s="286">
        <v>0</v>
      </c>
      <c r="F28" s="286">
        <v>1.6198</v>
      </c>
      <c r="G28" s="286">
        <v>0.4826</v>
      </c>
      <c r="H28" s="286">
        <v>0.7655</v>
      </c>
    </row>
    <row r="29" spans="1:8" ht="12.75">
      <c r="A29" s="288" t="s">
        <v>140</v>
      </c>
      <c r="B29" s="288" t="s">
        <v>517</v>
      </c>
      <c r="C29" s="289">
        <v>229.3973</v>
      </c>
      <c r="D29" s="293">
        <v>154.3365</v>
      </c>
      <c r="E29" s="291">
        <v>0.1489</v>
      </c>
      <c r="F29" s="291">
        <v>1.9093</v>
      </c>
      <c r="G29" s="291">
        <v>0.6575</v>
      </c>
      <c r="H29" s="291">
        <v>0.5543</v>
      </c>
    </row>
    <row r="30" spans="1:8" ht="12.75">
      <c r="A30" s="283" t="s">
        <v>142</v>
      </c>
      <c r="B30" s="283" t="s">
        <v>518</v>
      </c>
      <c r="C30" s="284">
        <v>13.3811</v>
      </c>
      <c r="D30" s="292">
        <v>150.0624</v>
      </c>
      <c r="E30" s="286">
        <v>0</v>
      </c>
      <c r="F30" s="286">
        <v>2.0551</v>
      </c>
      <c r="G30" s="286">
        <v>0.2366</v>
      </c>
      <c r="H30" s="286">
        <v>0.6476</v>
      </c>
    </row>
    <row r="31" spans="1:8" ht="12.75">
      <c r="A31" s="288" t="s">
        <v>144</v>
      </c>
      <c r="B31" s="288" t="s">
        <v>145</v>
      </c>
      <c r="C31" s="289">
        <v>26.7182</v>
      </c>
      <c r="D31" s="293">
        <v>156.2481</v>
      </c>
      <c r="E31" s="291">
        <v>0.1248</v>
      </c>
      <c r="F31" s="291">
        <v>2.0273</v>
      </c>
      <c r="G31" s="291">
        <v>0.5988</v>
      </c>
      <c r="H31" s="291">
        <v>0.9855</v>
      </c>
    </row>
    <row r="32" spans="1:8" ht="12.75">
      <c r="A32" s="283" t="s">
        <v>146</v>
      </c>
      <c r="B32" s="283" t="s">
        <v>147</v>
      </c>
      <c r="C32" s="284">
        <v>494.9079</v>
      </c>
      <c r="D32" s="292">
        <v>166.1757</v>
      </c>
      <c r="E32" s="286">
        <v>13.2664</v>
      </c>
      <c r="F32" s="286">
        <v>2.2411</v>
      </c>
      <c r="G32" s="286">
        <v>0.5755</v>
      </c>
      <c r="H32" s="286">
        <v>1.3123</v>
      </c>
    </row>
    <row r="33" spans="1:8" ht="12.75">
      <c r="A33" s="288" t="s">
        <v>148</v>
      </c>
      <c r="B33" s="288" t="s">
        <v>149</v>
      </c>
      <c r="C33" s="289">
        <v>15.6904</v>
      </c>
      <c r="D33" s="293">
        <v>147.5743</v>
      </c>
      <c r="E33" s="291">
        <v>0.0744</v>
      </c>
      <c r="F33" s="291">
        <v>2.7192</v>
      </c>
      <c r="G33" s="291">
        <v>1.3808</v>
      </c>
      <c r="H33" s="291">
        <v>1.1471</v>
      </c>
    </row>
    <row r="34" spans="1:8" ht="12.75">
      <c r="A34" s="283" t="s">
        <v>150</v>
      </c>
      <c r="B34" s="283" t="s">
        <v>151</v>
      </c>
      <c r="C34" s="284">
        <v>1160.4958</v>
      </c>
      <c r="D34" s="292">
        <v>162.5915</v>
      </c>
      <c r="E34" s="286">
        <v>0.39</v>
      </c>
      <c r="F34" s="286">
        <v>1.0257</v>
      </c>
      <c r="G34" s="286">
        <v>0.6435</v>
      </c>
      <c r="H34" s="286">
        <v>0.1796</v>
      </c>
    </row>
    <row r="35" spans="1:8" ht="12.75">
      <c r="A35" s="288" t="s">
        <v>152</v>
      </c>
      <c r="B35" s="288" t="s">
        <v>153</v>
      </c>
      <c r="C35" s="289">
        <v>816.9384</v>
      </c>
      <c r="D35" s="293">
        <v>162.0616</v>
      </c>
      <c r="E35" s="291">
        <v>0.2454</v>
      </c>
      <c r="F35" s="291">
        <v>1.0039</v>
      </c>
      <c r="G35" s="291">
        <v>0.5742</v>
      </c>
      <c r="H35" s="291">
        <v>0.247</v>
      </c>
    </row>
    <row r="36" spans="1:8" ht="12.75">
      <c r="A36" s="283" t="s">
        <v>154</v>
      </c>
      <c r="B36" s="283" t="s">
        <v>155</v>
      </c>
      <c r="C36" s="284">
        <v>30</v>
      </c>
      <c r="D36" s="292">
        <v>165.2722</v>
      </c>
      <c r="E36" s="286">
        <v>0.15</v>
      </c>
      <c r="F36" s="286">
        <v>0.7277</v>
      </c>
      <c r="G36" s="286">
        <v>0.15</v>
      </c>
      <c r="H36" s="286">
        <v>0.4333</v>
      </c>
    </row>
    <row r="37" spans="1:8" ht="12.75">
      <c r="A37" s="288" t="s">
        <v>156</v>
      </c>
      <c r="B37" s="288" t="s">
        <v>157</v>
      </c>
      <c r="C37" s="289">
        <v>3132.6837</v>
      </c>
      <c r="D37" s="293">
        <v>162.1743</v>
      </c>
      <c r="E37" s="291">
        <v>0.1172</v>
      </c>
      <c r="F37" s="291">
        <v>1.1548</v>
      </c>
      <c r="G37" s="291">
        <v>0.8002</v>
      </c>
      <c r="H37" s="291">
        <v>0.1596</v>
      </c>
    </row>
    <row r="38" spans="1:8" ht="12.75">
      <c r="A38" s="283" t="s">
        <v>158</v>
      </c>
      <c r="B38" s="283" t="s">
        <v>159</v>
      </c>
      <c r="C38" s="284">
        <v>1071.4728</v>
      </c>
      <c r="D38" s="292">
        <v>155.9359</v>
      </c>
      <c r="E38" s="286">
        <v>0.0477</v>
      </c>
      <c r="F38" s="286">
        <v>1.6875</v>
      </c>
      <c r="G38" s="286">
        <v>0.9836</v>
      </c>
      <c r="H38" s="286">
        <v>0.5409</v>
      </c>
    </row>
    <row r="39" spans="1:8" ht="12.75">
      <c r="A39" s="288" t="s">
        <v>160</v>
      </c>
      <c r="B39" s="288" t="s">
        <v>519</v>
      </c>
      <c r="C39" s="289">
        <v>327.9715</v>
      </c>
      <c r="D39" s="293">
        <v>160.2643</v>
      </c>
      <c r="E39" s="291">
        <v>0.1431</v>
      </c>
      <c r="F39" s="291">
        <v>1.4325</v>
      </c>
      <c r="G39" s="291">
        <v>0.9406</v>
      </c>
      <c r="H39" s="291">
        <v>0.2383</v>
      </c>
    </row>
    <row r="40" spans="1:8" ht="12.75">
      <c r="A40" s="283" t="s">
        <v>162</v>
      </c>
      <c r="B40" s="283" t="s">
        <v>163</v>
      </c>
      <c r="C40" s="284">
        <v>46.6407</v>
      </c>
      <c r="D40" s="292">
        <v>160.6308</v>
      </c>
      <c r="E40" s="286">
        <v>0.1251</v>
      </c>
      <c r="F40" s="286">
        <v>1.3757</v>
      </c>
      <c r="G40" s="286">
        <v>0.8326</v>
      </c>
      <c r="H40" s="286">
        <v>0.2715</v>
      </c>
    </row>
    <row r="41" spans="1:8" ht="12.75">
      <c r="A41" s="288" t="s">
        <v>164</v>
      </c>
      <c r="B41" s="288" t="s">
        <v>165</v>
      </c>
      <c r="C41" s="289">
        <v>62</v>
      </c>
      <c r="D41" s="293">
        <v>154.6239</v>
      </c>
      <c r="E41" s="291">
        <v>0.0215</v>
      </c>
      <c r="F41" s="291">
        <v>1.6989</v>
      </c>
      <c r="G41" s="291">
        <v>0.9838</v>
      </c>
      <c r="H41" s="291">
        <v>0.5241</v>
      </c>
    </row>
    <row r="42" spans="1:8" ht="12.75">
      <c r="A42" s="283" t="s">
        <v>166</v>
      </c>
      <c r="B42" s="283" t="s">
        <v>167</v>
      </c>
      <c r="C42" s="284">
        <v>275.9224</v>
      </c>
      <c r="D42" s="292">
        <v>161.6934</v>
      </c>
      <c r="E42" s="286">
        <v>0.0217</v>
      </c>
      <c r="F42" s="286">
        <v>0.8263</v>
      </c>
      <c r="G42" s="286">
        <v>0.5671</v>
      </c>
      <c r="H42" s="286">
        <v>0.093</v>
      </c>
    </row>
    <row r="43" spans="1:8" ht="12.75">
      <c r="A43" s="288" t="s">
        <v>170</v>
      </c>
      <c r="B43" s="288" t="s">
        <v>520</v>
      </c>
      <c r="C43" s="289">
        <v>22</v>
      </c>
      <c r="D43" s="293">
        <v>155.4864</v>
      </c>
      <c r="E43" s="291">
        <v>0</v>
      </c>
      <c r="F43" s="291">
        <v>1.7803</v>
      </c>
      <c r="G43" s="291">
        <v>0.5984</v>
      </c>
      <c r="H43" s="291">
        <v>1.0227</v>
      </c>
    </row>
    <row r="44" spans="1:8" ht="12.75">
      <c r="A44" s="283" t="s">
        <v>172</v>
      </c>
      <c r="B44" s="283" t="s">
        <v>521</v>
      </c>
      <c r="C44" s="284">
        <v>14</v>
      </c>
      <c r="D44" s="292">
        <v>149.8869</v>
      </c>
      <c r="E44" s="286">
        <v>0</v>
      </c>
      <c r="F44" s="286">
        <v>2.4404</v>
      </c>
      <c r="G44" s="286">
        <v>0.8809</v>
      </c>
      <c r="H44" s="286">
        <v>1.0476</v>
      </c>
    </row>
    <row r="45" spans="1:8" ht="12.75">
      <c r="A45" s="288" t="s">
        <v>174</v>
      </c>
      <c r="B45" s="288" t="s">
        <v>522</v>
      </c>
      <c r="C45" s="289">
        <v>14.9723</v>
      </c>
      <c r="D45" s="293">
        <v>155.0836</v>
      </c>
      <c r="E45" s="291">
        <v>0.1224</v>
      </c>
      <c r="F45" s="291">
        <v>2.1484</v>
      </c>
      <c r="G45" s="291">
        <v>0.9795</v>
      </c>
      <c r="H45" s="291">
        <v>1.0463</v>
      </c>
    </row>
    <row r="46" spans="1:8" ht="12.75">
      <c r="A46" s="283" t="s">
        <v>176</v>
      </c>
      <c r="B46" s="283" t="s">
        <v>523</v>
      </c>
      <c r="C46" s="284">
        <v>111.4912</v>
      </c>
      <c r="D46" s="292">
        <v>156.0124</v>
      </c>
      <c r="E46" s="286">
        <v>0.1674</v>
      </c>
      <c r="F46" s="286">
        <v>1.9792</v>
      </c>
      <c r="G46" s="286">
        <v>0.5516</v>
      </c>
      <c r="H46" s="286">
        <v>1.0598</v>
      </c>
    </row>
    <row r="47" spans="1:8" ht="12.75">
      <c r="A47" s="288" t="s">
        <v>178</v>
      </c>
      <c r="B47" s="288" t="s">
        <v>524</v>
      </c>
      <c r="C47" s="289">
        <v>37.254</v>
      </c>
      <c r="D47" s="293">
        <v>157.3574</v>
      </c>
      <c r="E47" s="291">
        <v>0</v>
      </c>
      <c r="F47" s="291">
        <v>1.861</v>
      </c>
      <c r="G47" s="291">
        <v>0.3444</v>
      </c>
      <c r="H47" s="291">
        <v>1.1229</v>
      </c>
    </row>
    <row r="48" spans="1:8" ht="12.75">
      <c r="A48" s="283" t="s">
        <v>180</v>
      </c>
      <c r="B48" s="283" t="s">
        <v>181</v>
      </c>
      <c r="C48" s="284">
        <v>11.9889</v>
      </c>
      <c r="D48" s="292">
        <v>158.1463</v>
      </c>
      <c r="E48" s="286">
        <v>0</v>
      </c>
      <c r="F48" s="286">
        <v>1.7516</v>
      </c>
      <c r="G48" s="286">
        <v>0.417</v>
      </c>
      <c r="H48" s="286">
        <v>1.1955</v>
      </c>
    </row>
    <row r="49" spans="1:8" ht="12.75">
      <c r="A49" s="288" t="s">
        <v>182</v>
      </c>
      <c r="B49" s="288" t="s">
        <v>183</v>
      </c>
      <c r="C49" s="289">
        <v>75.8892</v>
      </c>
      <c r="D49" s="293">
        <v>155.8989</v>
      </c>
      <c r="E49" s="291">
        <v>0</v>
      </c>
      <c r="F49" s="291">
        <v>2.0753</v>
      </c>
      <c r="G49" s="291">
        <v>0.8718</v>
      </c>
      <c r="H49" s="291">
        <v>1.0036</v>
      </c>
    </row>
    <row r="50" spans="1:8" ht="12.75">
      <c r="A50" s="283" t="s">
        <v>184</v>
      </c>
      <c r="B50" s="283" t="s">
        <v>185</v>
      </c>
      <c r="C50" s="284">
        <v>17.3369</v>
      </c>
      <c r="D50" s="292">
        <v>147.875</v>
      </c>
      <c r="E50" s="286">
        <v>0</v>
      </c>
      <c r="F50" s="286">
        <v>3.0955</v>
      </c>
      <c r="G50" s="286">
        <v>1.8746</v>
      </c>
      <c r="H50" s="286">
        <v>0.9901</v>
      </c>
    </row>
    <row r="51" spans="1:8" ht="12.75">
      <c r="A51" s="288" t="s">
        <v>186</v>
      </c>
      <c r="B51" s="288" t="s">
        <v>187</v>
      </c>
      <c r="C51" s="289">
        <v>61</v>
      </c>
      <c r="D51" s="293">
        <v>152.3029</v>
      </c>
      <c r="E51" s="291">
        <v>0</v>
      </c>
      <c r="F51" s="291">
        <v>2.2868</v>
      </c>
      <c r="G51" s="291">
        <v>1.0163</v>
      </c>
      <c r="H51" s="291">
        <v>1.0601</v>
      </c>
    </row>
    <row r="52" spans="1:8" ht="12.75">
      <c r="A52" s="283" t="s">
        <v>188</v>
      </c>
      <c r="B52" s="283" t="s">
        <v>189</v>
      </c>
      <c r="C52" s="284">
        <v>107.6739</v>
      </c>
      <c r="D52" s="292">
        <v>154.2028</v>
      </c>
      <c r="E52" s="286">
        <v>0</v>
      </c>
      <c r="F52" s="286">
        <v>2.1685</v>
      </c>
      <c r="G52" s="286">
        <v>0.9504</v>
      </c>
      <c r="H52" s="286">
        <v>0.9349</v>
      </c>
    </row>
    <row r="53" spans="1:8" ht="12.75">
      <c r="A53" s="288" t="s">
        <v>190</v>
      </c>
      <c r="B53" s="288" t="s">
        <v>191</v>
      </c>
      <c r="C53" s="289">
        <v>17.2043</v>
      </c>
      <c r="D53" s="293">
        <v>159.8438</v>
      </c>
      <c r="E53" s="291">
        <v>0</v>
      </c>
      <c r="F53" s="291">
        <v>1.8793</v>
      </c>
      <c r="G53" s="291">
        <v>0.775</v>
      </c>
      <c r="H53" s="291">
        <v>0.8331</v>
      </c>
    </row>
    <row r="54" spans="1:8" ht="12.75">
      <c r="A54" s="283" t="s">
        <v>192</v>
      </c>
      <c r="B54" s="283" t="s">
        <v>193</v>
      </c>
      <c r="C54" s="284">
        <v>27.7458</v>
      </c>
      <c r="D54" s="292">
        <v>159.1466</v>
      </c>
      <c r="E54" s="286">
        <v>0.7298</v>
      </c>
      <c r="F54" s="286">
        <v>1.5257</v>
      </c>
      <c r="G54" s="286">
        <v>0.3243</v>
      </c>
      <c r="H54" s="286">
        <v>1.1353</v>
      </c>
    </row>
    <row r="55" spans="1:8" ht="12.75">
      <c r="A55" s="288" t="s">
        <v>194</v>
      </c>
      <c r="B55" s="288" t="s">
        <v>525</v>
      </c>
      <c r="C55" s="289">
        <v>44.8342</v>
      </c>
      <c r="D55" s="293">
        <v>157.4207</v>
      </c>
      <c r="E55" s="291">
        <v>0</v>
      </c>
      <c r="F55" s="291">
        <v>1.7323</v>
      </c>
      <c r="G55" s="291">
        <v>0.3568</v>
      </c>
      <c r="H55" s="291">
        <v>1.2378</v>
      </c>
    </row>
    <row r="56" spans="1:8" ht="12.75">
      <c r="A56" s="283" t="s">
        <v>196</v>
      </c>
      <c r="B56" s="283" t="s">
        <v>197</v>
      </c>
      <c r="C56" s="284">
        <v>49.2042</v>
      </c>
      <c r="D56" s="292">
        <v>157.0387</v>
      </c>
      <c r="E56" s="286">
        <v>0.0711</v>
      </c>
      <c r="F56" s="286">
        <v>1.9375</v>
      </c>
      <c r="G56" s="286">
        <v>0.5046</v>
      </c>
      <c r="H56" s="286">
        <v>1.1889</v>
      </c>
    </row>
    <row r="57" spans="1:8" ht="12.75">
      <c r="A57" s="288" t="s">
        <v>198</v>
      </c>
      <c r="B57" s="288" t="s">
        <v>199</v>
      </c>
      <c r="C57" s="289">
        <v>14</v>
      </c>
      <c r="D57" s="293">
        <v>158.7143</v>
      </c>
      <c r="E57" s="291">
        <v>0</v>
      </c>
      <c r="F57" s="291">
        <v>1.8928</v>
      </c>
      <c r="G57" s="291">
        <v>0.6071</v>
      </c>
      <c r="H57" s="291">
        <v>0.9166</v>
      </c>
    </row>
    <row r="58" spans="1:8" ht="12.75">
      <c r="A58" s="283" t="s">
        <v>200</v>
      </c>
      <c r="B58" s="283" t="s">
        <v>201</v>
      </c>
      <c r="C58" s="284">
        <v>39.7013</v>
      </c>
      <c r="D58" s="292">
        <v>155.4212</v>
      </c>
      <c r="E58" s="286">
        <v>0</v>
      </c>
      <c r="F58" s="286">
        <v>1.91</v>
      </c>
      <c r="G58" s="286">
        <v>0.5919</v>
      </c>
      <c r="H58" s="286">
        <v>0.9739</v>
      </c>
    </row>
    <row r="59" spans="1:8" ht="12.75">
      <c r="A59" s="288" t="s">
        <v>202</v>
      </c>
      <c r="B59" s="288" t="s">
        <v>526</v>
      </c>
      <c r="C59" s="289">
        <v>122.7119</v>
      </c>
      <c r="D59" s="293">
        <v>153.4062</v>
      </c>
      <c r="E59" s="291">
        <v>0.0041</v>
      </c>
      <c r="F59" s="291">
        <v>2.3877</v>
      </c>
      <c r="G59" s="291">
        <v>0.9018</v>
      </c>
      <c r="H59" s="291">
        <v>1.1734</v>
      </c>
    </row>
    <row r="60" spans="1:8" ht="12.75">
      <c r="A60" s="283" t="s">
        <v>208</v>
      </c>
      <c r="B60" s="283" t="s">
        <v>209</v>
      </c>
      <c r="C60" s="284">
        <v>2061.7974</v>
      </c>
      <c r="D60" s="292">
        <v>158.2972</v>
      </c>
      <c r="E60" s="286">
        <v>0.2299</v>
      </c>
      <c r="F60" s="286">
        <v>1.7668</v>
      </c>
      <c r="G60" s="286">
        <v>0.735</v>
      </c>
      <c r="H60" s="286">
        <v>0.8008</v>
      </c>
    </row>
    <row r="61" spans="1:8" ht="12.75">
      <c r="A61" s="288" t="s">
        <v>210</v>
      </c>
      <c r="B61" s="288" t="s">
        <v>211</v>
      </c>
      <c r="C61" s="289">
        <v>33.9281</v>
      </c>
      <c r="D61" s="293">
        <v>153.5748</v>
      </c>
      <c r="E61" s="291">
        <v>0</v>
      </c>
      <c r="F61" s="291">
        <v>1.788</v>
      </c>
      <c r="G61" s="291">
        <v>0.3586</v>
      </c>
      <c r="H61" s="291">
        <v>1.2231</v>
      </c>
    </row>
    <row r="62" spans="1:8" ht="12.75">
      <c r="A62" s="283" t="s">
        <v>212</v>
      </c>
      <c r="B62" s="283" t="s">
        <v>213</v>
      </c>
      <c r="C62" s="284">
        <v>158.154</v>
      </c>
      <c r="D62" s="292">
        <v>156.1683</v>
      </c>
      <c r="E62" s="286">
        <v>0.3736</v>
      </c>
      <c r="F62" s="286">
        <v>2.0528</v>
      </c>
      <c r="G62" s="286">
        <v>0.6428</v>
      </c>
      <c r="H62" s="286">
        <v>1.2245</v>
      </c>
    </row>
    <row r="63" spans="1:8" ht="12.75">
      <c r="A63" s="288" t="s">
        <v>214</v>
      </c>
      <c r="B63" s="288" t="s">
        <v>215</v>
      </c>
      <c r="C63" s="289">
        <v>22.674</v>
      </c>
      <c r="D63" s="293">
        <v>158.2936</v>
      </c>
      <c r="E63" s="291">
        <v>3.6385</v>
      </c>
      <c r="F63" s="291">
        <v>1.9626</v>
      </c>
      <c r="G63" s="291">
        <v>0.9923</v>
      </c>
      <c r="H63" s="291">
        <v>0.8894</v>
      </c>
    </row>
    <row r="64" spans="1:8" ht="12.75">
      <c r="A64" s="283" t="s">
        <v>216</v>
      </c>
      <c r="B64" s="283" t="s">
        <v>527</v>
      </c>
      <c r="C64" s="284">
        <v>19</v>
      </c>
      <c r="D64" s="292">
        <v>150.807</v>
      </c>
      <c r="E64" s="286">
        <v>0.2807</v>
      </c>
      <c r="F64" s="286">
        <v>2.7105</v>
      </c>
      <c r="G64" s="286">
        <v>1.1578</v>
      </c>
      <c r="H64" s="286">
        <v>0.3947</v>
      </c>
    </row>
    <row r="65" spans="1:8" ht="12.75">
      <c r="A65" s="288" t="s">
        <v>218</v>
      </c>
      <c r="B65" s="288" t="s">
        <v>219</v>
      </c>
      <c r="C65" s="289">
        <v>289.5513</v>
      </c>
      <c r="D65" s="293">
        <v>147.5934</v>
      </c>
      <c r="E65" s="291">
        <v>0</v>
      </c>
      <c r="F65" s="291">
        <v>2.7991</v>
      </c>
      <c r="G65" s="291">
        <v>1.5961</v>
      </c>
      <c r="H65" s="291">
        <v>0.9808</v>
      </c>
    </row>
    <row r="66" spans="1:8" ht="12.75">
      <c r="A66" s="283" t="s">
        <v>220</v>
      </c>
      <c r="B66" s="283" t="s">
        <v>221</v>
      </c>
      <c r="C66" s="284">
        <v>181.2262</v>
      </c>
      <c r="D66" s="292">
        <v>159.8414</v>
      </c>
      <c r="E66" s="286">
        <v>2.3808</v>
      </c>
      <c r="F66" s="286">
        <v>1.8531</v>
      </c>
      <c r="G66" s="286">
        <v>0.6106</v>
      </c>
      <c r="H66" s="286">
        <v>0.9969</v>
      </c>
    </row>
    <row r="67" spans="1:8" ht="12.75">
      <c r="A67" s="288" t="s">
        <v>222</v>
      </c>
      <c r="B67" s="288" t="s">
        <v>223</v>
      </c>
      <c r="C67" s="289">
        <v>27.9171</v>
      </c>
      <c r="D67" s="293">
        <v>142.1739</v>
      </c>
      <c r="E67" s="291">
        <v>0.1851</v>
      </c>
      <c r="F67" s="291">
        <v>2.973</v>
      </c>
      <c r="G67" s="291">
        <v>0.0955</v>
      </c>
      <c r="H67" s="291">
        <v>1.5044</v>
      </c>
    </row>
    <row r="68" spans="1:8" ht="12.75">
      <c r="A68" s="283" t="s">
        <v>224</v>
      </c>
      <c r="B68" s="283" t="s">
        <v>225</v>
      </c>
      <c r="C68" s="284">
        <v>54.2209</v>
      </c>
      <c r="D68" s="292">
        <v>158.8725</v>
      </c>
      <c r="E68" s="286">
        <v>0.7715</v>
      </c>
      <c r="F68" s="286">
        <v>1.7275</v>
      </c>
      <c r="G68" s="286">
        <v>0.5164</v>
      </c>
      <c r="H68" s="286">
        <v>1.0604</v>
      </c>
    </row>
    <row r="69" spans="1:8" ht="12.75">
      <c r="A69" s="288" t="s">
        <v>226</v>
      </c>
      <c r="B69" s="288" t="s">
        <v>227</v>
      </c>
      <c r="C69" s="289">
        <v>25.8507</v>
      </c>
      <c r="D69" s="293">
        <v>151.5336</v>
      </c>
      <c r="E69" s="291">
        <v>0.0741</v>
      </c>
      <c r="F69" s="291">
        <v>2.5789</v>
      </c>
      <c r="G69" s="291">
        <v>1.2894</v>
      </c>
      <c r="H69" s="291">
        <v>1.038</v>
      </c>
    </row>
    <row r="70" spans="1:8" ht="12.75">
      <c r="A70" s="283" t="s">
        <v>228</v>
      </c>
      <c r="B70" s="283" t="s">
        <v>229</v>
      </c>
      <c r="C70" s="284">
        <v>43.856</v>
      </c>
      <c r="D70" s="292">
        <v>169.6666</v>
      </c>
      <c r="E70" s="286">
        <v>19.3854</v>
      </c>
      <c r="F70" s="286">
        <v>2.6374</v>
      </c>
      <c r="G70" s="286">
        <v>0.8056</v>
      </c>
      <c r="H70" s="286">
        <v>1.6417</v>
      </c>
    </row>
    <row r="71" spans="1:8" ht="12.75">
      <c r="A71" s="288" t="s">
        <v>230</v>
      </c>
      <c r="B71" s="288" t="s">
        <v>231</v>
      </c>
      <c r="C71" s="289">
        <v>532.9709</v>
      </c>
      <c r="D71" s="293">
        <v>147.6862</v>
      </c>
      <c r="E71" s="291">
        <v>0.4525</v>
      </c>
      <c r="F71" s="291">
        <v>1.9037</v>
      </c>
      <c r="G71" s="291">
        <v>0.5578</v>
      </c>
      <c r="H71" s="291">
        <v>1.1317</v>
      </c>
    </row>
    <row r="72" spans="1:8" ht="12.75">
      <c r="A72" s="283" t="s">
        <v>232</v>
      </c>
      <c r="B72" s="283" t="s">
        <v>528</v>
      </c>
      <c r="C72" s="284">
        <v>135.4804</v>
      </c>
      <c r="D72" s="292">
        <v>149.9829</v>
      </c>
      <c r="E72" s="286">
        <v>0.2288</v>
      </c>
      <c r="F72" s="286">
        <v>2.8958</v>
      </c>
      <c r="G72" s="286">
        <v>1.4934</v>
      </c>
      <c r="H72" s="286">
        <v>1.0444</v>
      </c>
    </row>
    <row r="73" spans="1:8" ht="12.75">
      <c r="A73" s="288" t="s">
        <v>234</v>
      </c>
      <c r="B73" s="288" t="s">
        <v>529</v>
      </c>
      <c r="C73" s="289">
        <v>304.33</v>
      </c>
      <c r="D73" s="293">
        <v>160.6074</v>
      </c>
      <c r="E73" s="291">
        <v>9.1858</v>
      </c>
      <c r="F73" s="291">
        <v>2.4014</v>
      </c>
      <c r="G73" s="291">
        <v>0.9255</v>
      </c>
      <c r="H73" s="291">
        <v>1.115</v>
      </c>
    </row>
    <row r="74" spans="1:8" ht="12.75">
      <c r="A74" s="283" t="s">
        <v>236</v>
      </c>
      <c r="B74" s="283" t="s">
        <v>237</v>
      </c>
      <c r="C74" s="284">
        <v>134.9387</v>
      </c>
      <c r="D74" s="292">
        <v>154.1861</v>
      </c>
      <c r="E74" s="286">
        <v>0.1247</v>
      </c>
      <c r="F74" s="286">
        <v>2.2849</v>
      </c>
      <c r="G74" s="286">
        <v>0.5928</v>
      </c>
      <c r="H74" s="286">
        <v>1.4092</v>
      </c>
    </row>
    <row r="75" spans="1:8" ht="12.75">
      <c r="A75" s="288" t="s">
        <v>240</v>
      </c>
      <c r="B75" s="288" t="s">
        <v>241</v>
      </c>
      <c r="C75" s="289">
        <v>20.3368</v>
      </c>
      <c r="D75" s="293">
        <v>154.4751</v>
      </c>
      <c r="E75" s="291">
        <v>1.6964</v>
      </c>
      <c r="F75" s="291">
        <v>2.3192</v>
      </c>
      <c r="G75" s="291">
        <v>0.4917</v>
      </c>
      <c r="H75" s="291">
        <v>1.7046</v>
      </c>
    </row>
    <row r="76" spans="1:8" ht="12.75">
      <c r="A76" s="283" t="s">
        <v>242</v>
      </c>
      <c r="B76" s="283" t="s">
        <v>530</v>
      </c>
      <c r="C76" s="284">
        <v>127.2421</v>
      </c>
      <c r="D76" s="292">
        <v>140.2497</v>
      </c>
      <c r="E76" s="286">
        <v>0.0216</v>
      </c>
      <c r="F76" s="286">
        <v>3.6518</v>
      </c>
      <c r="G76" s="286">
        <v>2.1664</v>
      </c>
      <c r="H76" s="286">
        <v>1.2312</v>
      </c>
    </row>
    <row r="77" spans="1:8" ht="12.75">
      <c r="A77" s="288" t="s">
        <v>244</v>
      </c>
      <c r="B77" s="288" t="s">
        <v>245</v>
      </c>
      <c r="C77" s="289">
        <v>12.5082</v>
      </c>
      <c r="D77" s="293">
        <v>156.6093</v>
      </c>
      <c r="E77" s="291">
        <v>0</v>
      </c>
      <c r="F77" s="291">
        <v>1.7321</v>
      </c>
      <c r="G77" s="291">
        <v>0.3197</v>
      </c>
      <c r="H77" s="291">
        <v>1.1459</v>
      </c>
    </row>
    <row r="78" spans="1:8" ht="12.75">
      <c r="A78" s="283" t="s">
        <v>246</v>
      </c>
      <c r="B78" s="283" t="s">
        <v>247</v>
      </c>
      <c r="C78" s="284">
        <v>86.5081</v>
      </c>
      <c r="D78" s="292">
        <v>152.0731</v>
      </c>
      <c r="E78" s="286">
        <v>6.8703</v>
      </c>
      <c r="F78" s="286">
        <v>2.4121</v>
      </c>
      <c r="G78" s="286">
        <v>0.7937</v>
      </c>
      <c r="H78" s="286">
        <v>1.3698</v>
      </c>
    </row>
    <row r="79" spans="1:8" ht="12.75">
      <c r="A79" s="288" t="s">
        <v>248</v>
      </c>
      <c r="B79" s="288" t="s">
        <v>249</v>
      </c>
      <c r="C79" s="289">
        <v>1669.4704</v>
      </c>
      <c r="D79" s="293">
        <v>147.1493</v>
      </c>
      <c r="E79" s="291">
        <v>1.7824</v>
      </c>
      <c r="F79" s="291">
        <v>2.5174</v>
      </c>
      <c r="G79" s="291">
        <v>1.004</v>
      </c>
      <c r="H79" s="291">
        <v>1.287</v>
      </c>
    </row>
    <row r="80" spans="1:8" ht="12.75">
      <c r="A80" s="283" t="s">
        <v>250</v>
      </c>
      <c r="B80" s="283" t="s">
        <v>251</v>
      </c>
      <c r="C80" s="284">
        <v>86.281</v>
      </c>
      <c r="D80" s="292">
        <v>148.3612</v>
      </c>
      <c r="E80" s="286">
        <v>2.7913</v>
      </c>
      <c r="F80" s="286">
        <v>2.4358</v>
      </c>
      <c r="G80" s="286">
        <v>1.1165</v>
      </c>
      <c r="H80" s="286">
        <v>1.1532</v>
      </c>
    </row>
    <row r="81" spans="1:8" ht="12.75">
      <c r="A81" s="288" t="s">
        <v>252</v>
      </c>
      <c r="B81" s="288" t="s">
        <v>253</v>
      </c>
      <c r="C81" s="289">
        <v>149.0053</v>
      </c>
      <c r="D81" s="293">
        <v>149.3073</v>
      </c>
      <c r="E81" s="291">
        <v>0.5704</v>
      </c>
      <c r="F81" s="291">
        <v>2.1408</v>
      </c>
      <c r="G81" s="291">
        <v>0.7113</v>
      </c>
      <c r="H81" s="291">
        <v>1.2874</v>
      </c>
    </row>
    <row r="82" spans="1:8" ht="12.75">
      <c r="A82" s="283" t="s">
        <v>254</v>
      </c>
      <c r="B82" s="283" t="s">
        <v>255</v>
      </c>
      <c r="C82" s="284">
        <v>33.497</v>
      </c>
      <c r="D82" s="292">
        <v>140.1978</v>
      </c>
      <c r="E82" s="286">
        <v>0.0995</v>
      </c>
      <c r="F82" s="286">
        <v>3.1694</v>
      </c>
      <c r="G82" s="286">
        <v>1.418</v>
      </c>
      <c r="H82" s="286">
        <v>1.6618</v>
      </c>
    </row>
    <row r="83" spans="1:8" ht="12.75">
      <c r="A83" s="288" t="s">
        <v>256</v>
      </c>
      <c r="B83" s="288" t="s">
        <v>257</v>
      </c>
      <c r="C83" s="289">
        <v>109.6129</v>
      </c>
      <c r="D83" s="293">
        <v>155.8293</v>
      </c>
      <c r="E83" s="291">
        <v>7.8336</v>
      </c>
      <c r="F83" s="291">
        <v>2.118</v>
      </c>
      <c r="G83" s="291">
        <v>0.8225</v>
      </c>
      <c r="H83" s="291">
        <v>1.1312</v>
      </c>
    </row>
    <row r="84" spans="1:8" ht="12.75">
      <c r="A84" s="283" t="s">
        <v>258</v>
      </c>
      <c r="B84" s="283" t="s">
        <v>259</v>
      </c>
      <c r="C84" s="284">
        <v>862.5558</v>
      </c>
      <c r="D84" s="292">
        <v>155.734</v>
      </c>
      <c r="E84" s="286">
        <v>0.2009</v>
      </c>
      <c r="F84" s="286">
        <v>1.5195</v>
      </c>
      <c r="G84" s="286">
        <v>0.8745</v>
      </c>
      <c r="H84" s="286">
        <v>0.4838</v>
      </c>
    </row>
    <row r="85" spans="1:8" ht="12.75">
      <c r="A85" s="288" t="s">
        <v>260</v>
      </c>
      <c r="B85" s="288" t="s">
        <v>261</v>
      </c>
      <c r="C85" s="289">
        <v>31.4861</v>
      </c>
      <c r="D85" s="293">
        <v>157.6503</v>
      </c>
      <c r="E85" s="291">
        <v>0.0662</v>
      </c>
      <c r="F85" s="291">
        <v>1.7362</v>
      </c>
      <c r="G85" s="291">
        <v>0.4816</v>
      </c>
      <c r="H85" s="291">
        <v>0.8839</v>
      </c>
    </row>
    <row r="86" spans="1:8" ht="12.75">
      <c r="A86" s="283" t="s">
        <v>262</v>
      </c>
      <c r="B86" s="283" t="s">
        <v>263</v>
      </c>
      <c r="C86" s="284">
        <v>111.9499</v>
      </c>
      <c r="D86" s="292">
        <v>156.9279</v>
      </c>
      <c r="E86" s="286">
        <v>0.6186</v>
      </c>
      <c r="F86" s="286">
        <v>1.8326</v>
      </c>
      <c r="G86" s="286">
        <v>0.8143</v>
      </c>
      <c r="H86" s="286">
        <v>0.7741</v>
      </c>
    </row>
    <row r="87" spans="1:8" ht="12.75">
      <c r="A87" s="288" t="s">
        <v>264</v>
      </c>
      <c r="B87" s="288" t="s">
        <v>531</v>
      </c>
      <c r="C87" s="289">
        <v>66.5963</v>
      </c>
      <c r="D87" s="293">
        <v>145.5135</v>
      </c>
      <c r="E87" s="291">
        <v>0</v>
      </c>
      <c r="F87" s="291">
        <v>3.1883</v>
      </c>
      <c r="G87" s="291">
        <v>1.1987</v>
      </c>
      <c r="H87" s="291">
        <v>1.8344</v>
      </c>
    </row>
    <row r="88" spans="1:8" ht="12.75">
      <c r="A88" s="283" t="s">
        <v>266</v>
      </c>
      <c r="B88" s="283" t="s">
        <v>267</v>
      </c>
      <c r="C88" s="284">
        <v>397.1597</v>
      </c>
      <c r="D88" s="292">
        <v>161.9913</v>
      </c>
      <c r="E88" s="286">
        <v>0.3768</v>
      </c>
      <c r="F88" s="286">
        <v>1.1716</v>
      </c>
      <c r="G88" s="286">
        <v>0.6819</v>
      </c>
      <c r="H88" s="286">
        <v>0.3164</v>
      </c>
    </row>
    <row r="89" spans="1:8" ht="12.75">
      <c r="A89" s="288" t="s">
        <v>268</v>
      </c>
      <c r="B89" s="288" t="s">
        <v>269</v>
      </c>
      <c r="C89" s="289">
        <v>24.9998</v>
      </c>
      <c r="D89" s="293">
        <v>159.8455</v>
      </c>
      <c r="E89" s="291">
        <v>4.7267</v>
      </c>
      <c r="F89" s="291">
        <v>1.96</v>
      </c>
      <c r="G89" s="291">
        <v>0.8266</v>
      </c>
      <c r="H89" s="291">
        <v>1.02</v>
      </c>
    </row>
    <row r="90" spans="1:8" ht="12.75">
      <c r="A90" s="283" t="s">
        <v>270</v>
      </c>
      <c r="B90" s="283" t="s">
        <v>271</v>
      </c>
      <c r="C90" s="284">
        <v>83.2262</v>
      </c>
      <c r="D90" s="292">
        <v>154.6619</v>
      </c>
      <c r="E90" s="286">
        <v>0</v>
      </c>
      <c r="F90" s="286">
        <v>2.1067</v>
      </c>
      <c r="G90" s="286">
        <v>0.7369</v>
      </c>
      <c r="H90" s="286">
        <v>0.9732</v>
      </c>
    </row>
    <row r="91" spans="1:8" ht="12.75">
      <c r="A91" s="288" t="s">
        <v>272</v>
      </c>
      <c r="B91" s="288" t="s">
        <v>273</v>
      </c>
      <c r="C91" s="289">
        <v>127.6958</v>
      </c>
      <c r="D91" s="293">
        <v>153.4492</v>
      </c>
      <c r="E91" s="291">
        <v>0.2336</v>
      </c>
      <c r="F91" s="291">
        <v>2.3114</v>
      </c>
      <c r="G91" s="291">
        <v>0.9214</v>
      </c>
      <c r="H91" s="291">
        <v>1.0833</v>
      </c>
    </row>
    <row r="92" spans="1:8" ht="12.75">
      <c r="A92" s="283" t="s">
        <v>274</v>
      </c>
      <c r="B92" s="283" t="s">
        <v>532</v>
      </c>
      <c r="C92" s="284">
        <v>974.7315</v>
      </c>
      <c r="D92" s="292">
        <v>156.2085</v>
      </c>
      <c r="E92" s="286">
        <v>0.391</v>
      </c>
      <c r="F92" s="286">
        <v>1.9232</v>
      </c>
      <c r="G92" s="286">
        <v>0.6555</v>
      </c>
      <c r="H92" s="286">
        <v>1.0083</v>
      </c>
    </row>
    <row r="93" spans="1:8" ht="12.75">
      <c r="A93" s="288" t="s">
        <v>276</v>
      </c>
      <c r="B93" s="288" t="s">
        <v>277</v>
      </c>
      <c r="C93" s="289">
        <v>16.6629</v>
      </c>
      <c r="D93" s="293">
        <v>155.8652</v>
      </c>
      <c r="E93" s="291">
        <v>0</v>
      </c>
      <c r="F93" s="291">
        <v>2.0704</v>
      </c>
      <c r="G93" s="291">
        <v>0.6201</v>
      </c>
      <c r="H93" s="291">
        <v>1.2702</v>
      </c>
    </row>
    <row r="94" spans="1:8" ht="12.75">
      <c r="A94" s="283" t="s">
        <v>278</v>
      </c>
      <c r="B94" s="283" t="s">
        <v>279</v>
      </c>
      <c r="C94" s="284">
        <v>47</v>
      </c>
      <c r="D94" s="292">
        <v>156.3752</v>
      </c>
      <c r="E94" s="286">
        <v>0.4752</v>
      </c>
      <c r="F94" s="286">
        <v>2.046</v>
      </c>
      <c r="G94" s="286">
        <v>0.812</v>
      </c>
      <c r="H94" s="286">
        <v>0.9574</v>
      </c>
    </row>
    <row r="95" spans="1:8" ht="12.75">
      <c r="A95" s="288" t="s">
        <v>280</v>
      </c>
      <c r="B95" s="288" t="s">
        <v>281</v>
      </c>
      <c r="C95" s="289">
        <v>53.8506</v>
      </c>
      <c r="D95" s="293">
        <v>155.1004</v>
      </c>
      <c r="E95" s="291">
        <v>0.718</v>
      </c>
      <c r="F95" s="291">
        <v>2.2593</v>
      </c>
      <c r="G95" s="291">
        <v>1.0151</v>
      </c>
      <c r="H95" s="291">
        <v>1.0275</v>
      </c>
    </row>
    <row r="96" spans="1:8" ht="12.75">
      <c r="A96" s="283" t="s">
        <v>282</v>
      </c>
      <c r="B96" s="283" t="s">
        <v>283</v>
      </c>
      <c r="C96" s="284">
        <v>800.1786</v>
      </c>
      <c r="D96" s="292">
        <v>154.8253</v>
      </c>
      <c r="E96" s="286">
        <v>0.4555</v>
      </c>
      <c r="F96" s="286">
        <v>2.1386</v>
      </c>
      <c r="G96" s="286">
        <v>0.8506</v>
      </c>
      <c r="H96" s="286">
        <v>1.0533</v>
      </c>
    </row>
    <row r="97" spans="1:8" ht="12.75">
      <c r="A97" s="288" t="s">
        <v>284</v>
      </c>
      <c r="B97" s="288" t="s">
        <v>285</v>
      </c>
      <c r="C97" s="289">
        <v>788.8603</v>
      </c>
      <c r="D97" s="293">
        <v>153.7276</v>
      </c>
      <c r="E97" s="291">
        <v>0</v>
      </c>
      <c r="F97" s="291">
        <v>2.257</v>
      </c>
      <c r="G97" s="291">
        <v>1.0563</v>
      </c>
      <c r="H97" s="291">
        <v>0.9902</v>
      </c>
    </row>
    <row r="98" spans="1:8" ht="12.75">
      <c r="A98" s="283" t="s">
        <v>286</v>
      </c>
      <c r="B98" s="283" t="s">
        <v>287</v>
      </c>
      <c r="C98" s="284">
        <v>329.518</v>
      </c>
      <c r="D98" s="292">
        <v>155.3049</v>
      </c>
      <c r="E98" s="286">
        <v>0.0005</v>
      </c>
      <c r="F98" s="286">
        <v>2.0388</v>
      </c>
      <c r="G98" s="286">
        <v>0.8396</v>
      </c>
      <c r="H98" s="286">
        <v>0.9073</v>
      </c>
    </row>
    <row r="99" spans="1:8" ht="12.75">
      <c r="A99" s="288" t="s">
        <v>288</v>
      </c>
      <c r="B99" s="288" t="s">
        <v>533</v>
      </c>
      <c r="C99" s="289">
        <v>14</v>
      </c>
      <c r="D99" s="293">
        <v>150.1864</v>
      </c>
      <c r="E99" s="291">
        <v>0</v>
      </c>
      <c r="F99" s="291">
        <v>2.7023</v>
      </c>
      <c r="G99" s="291">
        <v>1.5833</v>
      </c>
      <c r="H99" s="291">
        <v>1</v>
      </c>
    </row>
    <row r="100" spans="1:8" ht="12.75">
      <c r="A100" s="283" t="s">
        <v>290</v>
      </c>
      <c r="B100" s="283" t="s">
        <v>534</v>
      </c>
      <c r="C100" s="284">
        <v>36.3314</v>
      </c>
      <c r="D100" s="292">
        <v>158.3616</v>
      </c>
      <c r="E100" s="286">
        <v>0</v>
      </c>
      <c r="F100" s="286">
        <v>1.8166</v>
      </c>
      <c r="G100" s="286">
        <v>0.5642</v>
      </c>
      <c r="H100" s="286">
        <v>0.8073</v>
      </c>
    </row>
    <row r="101" spans="1:8" ht="12.75">
      <c r="A101" s="288" t="s">
        <v>292</v>
      </c>
      <c r="B101" s="288" t="s">
        <v>293</v>
      </c>
      <c r="C101" s="289">
        <v>188.497</v>
      </c>
      <c r="D101" s="293">
        <v>154.7781</v>
      </c>
      <c r="E101" s="291">
        <v>0.1286</v>
      </c>
      <c r="F101" s="291">
        <v>2.1406</v>
      </c>
      <c r="G101" s="291">
        <v>0.8152</v>
      </c>
      <c r="H101" s="291">
        <v>1.0627</v>
      </c>
    </row>
    <row r="102" spans="1:8" ht="12.75">
      <c r="A102" s="283" t="s">
        <v>294</v>
      </c>
      <c r="B102" s="283" t="s">
        <v>295</v>
      </c>
      <c r="C102" s="284">
        <v>18.1657</v>
      </c>
      <c r="D102" s="292">
        <v>159.4229</v>
      </c>
      <c r="E102" s="286">
        <v>0</v>
      </c>
      <c r="F102" s="286">
        <v>1.6422</v>
      </c>
      <c r="G102" s="286">
        <v>0.3211</v>
      </c>
      <c r="H102" s="286">
        <v>1.1376</v>
      </c>
    </row>
    <row r="103" spans="1:8" ht="12.75">
      <c r="A103" s="288" t="s">
        <v>296</v>
      </c>
      <c r="B103" s="288" t="s">
        <v>297</v>
      </c>
      <c r="C103" s="289">
        <v>20</v>
      </c>
      <c r="D103" s="293">
        <v>162.6858</v>
      </c>
      <c r="E103" s="291">
        <v>5.275</v>
      </c>
      <c r="F103" s="291">
        <v>1.8</v>
      </c>
      <c r="G103" s="291">
        <v>0.6333</v>
      </c>
      <c r="H103" s="291">
        <v>0.7666</v>
      </c>
    </row>
    <row r="104" spans="1:8" ht="12.75">
      <c r="A104" s="283" t="s">
        <v>298</v>
      </c>
      <c r="B104" s="283" t="s">
        <v>299</v>
      </c>
      <c r="C104" s="284">
        <v>155.5293</v>
      </c>
      <c r="D104" s="292">
        <v>149.6393</v>
      </c>
      <c r="E104" s="286">
        <v>0.045</v>
      </c>
      <c r="F104" s="286">
        <v>2.8965</v>
      </c>
      <c r="G104" s="286">
        <v>1.7049</v>
      </c>
      <c r="H104" s="286">
        <v>0.989</v>
      </c>
    </row>
    <row r="105" spans="1:8" ht="12.75">
      <c r="A105" s="288" t="s">
        <v>300</v>
      </c>
      <c r="B105" s="288" t="s">
        <v>535</v>
      </c>
      <c r="C105" s="289">
        <v>112.7674</v>
      </c>
      <c r="D105" s="293">
        <v>150.885</v>
      </c>
      <c r="E105" s="291">
        <v>0.0089</v>
      </c>
      <c r="F105" s="291">
        <v>2.48</v>
      </c>
      <c r="G105" s="291">
        <v>1.3582</v>
      </c>
      <c r="H105" s="291">
        <v>0.8838</v>
      </c>
    </row>
    <row r="106" spans="1:8" ht="12.75">
      <c r="A106" s="283" t="s">
        <v>302</v>
      </c>
      <c r="B106" s="283" t="s">
        <v>303</v>
      </c>
      <c r="C106" s="284">
        <v>259.6065</v>
      </c>
      <c r="D106" s="292">
        <v>151.0021</v>
      </c>
      <c r="E106" s="286">
        <v>0.1005</v>
      </c>
      <c r="F106" s="286">
        <v>2.4614</v>
      </c>
      <c r="G106" s="286">
        <v>1.0515</v>
      </c>
      <c r="H106" s="286">
        <v>1.1023</v>
      </c>
    </row>
    <row r="107" spans="1:8" ht="12.75">
      <c r="A107" s="288" t="s">
        <v>304</v>
      </c>
      <c r="B107" s="288" t="s">
        <v>305</v>
      </c>
      <c r="C107" s="289">
        <v>44.2429</v>
      </c>
      <c r="D107" s="293">
        <v>157.2276</v>
      </c>
      <c r="E107" s="291">
        <v>0</v>
      </c>
      <c r="F107" s="291">
        <v>1.7253</v>
      </c>
      <c r="G107" s="291">
        <v>0.5801</v>
      </c>
      <c r="H107" s="291">
        <v>1.0359</v>
      </c>
    </row>
    <row r="108" spans="1:8" ht="12.75">
      <c r="A108" s="283" t="s">
        <v>306</v>
      </c>
      <c r="B108" s="283" t="s">
        <v>307</v>
      </c>
      <c r="C108" s="284">
        <v>90.1933</v>
      </c>
      <c r="D108" s="292">
        <v>152.6275</v>
      </c>
      <c r="E108" s="286">
        <v>0.4287</v>
      </c>
      <c r="F108" s="286">
        <v>2.4244</v>
      </c>
      <c r="G108" s="286">
        <v>1.2842</v>
      </c>
      <c r="H108" s="286">
        <v>0.9405</v>
      </c>
    </row>
    <row r="109" spans="1:8" ht="12.75">
      <c r="A109" s="288" t="s">
        <v>308</v>
      </c>
      <c r="B109" s="288" t="s">
        <v>536</v>
      </c>
      <c r="C109" s="289">
        <v>22.4972</v>
      </c>
      <c r="D109" s="293">
        <v>149.4149</v>
      </c>
      <c r="E109" s="291">
        <v>1.089</v>
      </c>
      <c r="F109" s="291">
        <v>2.7633</v>
      </c>
      <c r="G109" s="291">
        <v>0.8593</v>
      </c>
      <c r="H109" s="291">
        <v>0.9853</v>
      </c>
    </row>
    <row r="110" spans="1:8" ht="12.75">
      <c r="A110" s="283" t="s">
        <v>310</v>
      </c>
      <c r="B110" s="283" t="s">
        <v>311</v>
      </c>
      <c r="C110" s="284">
        <v>93.5578</v>
      </c>
      <c r="D110" s="292">
        <v>153.727</v>
      </c>
      <c r="E110" s="286">
        <v>0.1773</v>
      </c>
      <c r="F110" s="286">
        <v>2.2766</v>
      </c>
      <c r="G110" s="286">
        <v>1.1187</v>
      </c>
      <c r="H110" s="286">
        <v>0.9227</v>
      </c>
    </row>
    <row r="111" spans="1:8" ht="12.75">
      <c r="A111" s="288" t="s">
        <v>312</v>
      </c>
      <c r="B111" s="288" t="s">
        <v>313</v>
      </c>
      <c r="C111" s="289">
        <v>180.2366</v>
      </c>
      <c r="D111" s="293">
        <v>152.7871</v>
      </c>
      <c r="E111" s="291">
        <v>0.1456</v>
      </c>
      <c r="F111" s="291">
        <v>2.3274</v>
      </c>
      <c r="G111" s="291">
        <v>1.1383</v>
      </c>
      <c r="H111" s="291">
        <v>0.97</v>
      </c>
    </row>
    <row r="112" spans="1:8" ht="12.75">
      <c r="A112" s="283" t="s">
        <v>314</v>
      </c>
      <c r="B112" s="283" t="s">
        <v>537</v>
      </c>
      <c r="C112" s="284">
        <v>45.3369</v>
      </c>
      <c r="D112" s="292">
        <v>156.1778</v>
      </c>
      <c r="E112" s="286">
        <v>0.1066</v>
      </c>
      <c r="F112" s="286">
        <v>2.0292</v>
      </c>
      <c r="G112" s="286">
        <v>0.3933</v>
      </c>
      <c r="H112" s="286">
        <v>1.3234</v>
      </c>
    </row>
    <row r="113" spans="1:8" ht="12.75">
      <c r="A113" s="288" t="s">
        <v>316</v>
      </c>
      <c r="B113" s="288" t="s">
        <v>317</v>
      </c>
      <c r="C113" s="289">
        <v>13.2318</v>
      </c>
      <c r="D113" s="293">
        <v>154.3138</v>
      </c>
      <c r="E113" s="291">
        <v>6.6632</v>
      </c>
      <c r="F113" s="291">
        <v>2.3554</v>
      </c>
      <c r="G113" s="291">
        <v>0.9446</v>
      </c>
      <c r="H113" s="291">
        <v>1.2218</v>
      </c>
    </row>
    <row r="114" spans="1:8" ht="12.75">
      <c r="A114" s="283" t="s">
        <v>318</v>
      </c>
      <c r="B114" s="283" t="s">
        <v>319</v>
      </c>
      <c r="C114" s="284">
        <v>11</v>
      </c>
      <c r="D114" s="292">
        <v>157.9091</v>
      </c>
      <c r="E114" s="286">
        <v>0.0909</v>
      </c>
      <c r="F114" s="286">
        <v>1.8939</v>
      </c>
      <c r="G114" s="286">
        <v>0.6818</v>
      </c>
      <c r="H114" s="286">
        <v>0.9393</v>
      </c>
    </row>
    <row r="115" spans="1:8" ht="12.75">
      <c r="A115" s="288" t="s">
        <v>320</v>
      </c>
      <c r="B115" s="288" t="s">
        <v>321</v>
      </c>
      <c r="C115" s="289">
        <v>27.5523</v>
      </c>
      <c r="D115" s="293">
        <v>151.6101</v>
      </c>
      <c r="E115" s="291">
        <v>2.71</v>
      </c>
      <c r="F115" s="291">
        <v>2.1897</v>
      </c>
      <c r="G115" s="291">
        <v>0.5746</v>
      </c>
      <c r="H115" s="291">
        <v>1.3731</v>
      </c>
    </row>
    <row r="116" spans="1:8" ht="12.75">
      <c r="A116" s="283" t="s">
        <v>322</v>
      </c>
      <c r="B116" s="283" t="s">
        <v>323</v>
      </c>
      <c r="C116" s="284">
        <v>22.4306</v>
      </c>
      <c r="D116" s="292">
        <v>145.7171</v>
      </c>
      <c r="E116" s="286">
        <v>0.2006</v>
      </c>
      <c r="F116" s="286">
        <v>2.5783</v>
      </c>
      <c r="G116" s="286">
        <v>1.0179</v>
      </c>
      <c r="H116" s="286">
        <v>1.226</v>
      </c>
    </row>
    <row r="117" spans="1:8" ht="12.75">
      <c r="A117" s="288" t="s">
        <v>324</v>
      </c>
      <c r="B117" s="288" t="s">
        <v>325</v>
      </c>
      <c r="C117" s="289">
        <v>16.4916</v>
      </c>
      <c r="D117" s="293">
        <v>156.894</v>
      </c>
      <c r="E117" s="291">
        <v>0.7074</v>
      </c>
      <c r="F117" s="291">
        <v>1.9707</v>
      </c>
      <c r="G117" s="291">
        <v>0.6063</v>
      </c>
      <c r="H117" s="291">
        <v>1.1521</v>
      </c>
    </row>
    <row r="118" spans="1:8" ht="12.75">
      <c r="A118" s="283" t="s">
        <v>326</v>
      </c>
      <c r="B118" s="283" t="s">
        <v>538</v>
      </c>
      <c r="C118" s="284">
        <v>28.325</v>
      </c>
      <c r="D118" s="292">
        <v>155.3663</v>
      </c>
      <c r="E118" s="286">
        <v>1.0606</v>
      </c>
      <c r="F118" s="286">
        <v>2.1006</v>
      </c>
      <c r="G118" s="286">
        <v>0.9002</v>
      </c>
      <c r="H118" s="286">
        <v>1.065</v>
      </c>
    </row>
    <row r="119" spans="1:8" ht="12.75">
      <c r="A119" s="288" t="s">
        <v>328</v>
      </c>
      <c r="B119" s="288" t="s">
        <v>539</v>
      </c>
      <c r="C119" s="289">
        <v>59.3587</v>
      </c>
      <c r="D119" s="293">
        <v>152.6134</v>
      </c>
      <c r="E119" s="291">
        <v>0.5391</v>
      </c>
      <c r="F119" s="291">
        <v>1.9542</v>
      </c>
      <c r="G119" s="291">
        <v>0.8676</v>
      </c>
      <c r="H119" s="291">
        <v>0.7412</v>
      </c>
    </row>
    <row r="120" spans="1:8" ht="12.75">
      <c r="A120" s="283" t="s">
        <v>330</v>
      </c>
      <c r="B120" s="283" t="s">
        <v>331</v>
      </c>
      <c r="C120" s="284">
        <v>1676.3845</v>
      </c>
      <c r="D120" s="292">
        <v>153.7987</v>
      </c>
      <c r="E120" s="286">
        <v>0.6879</v>
      </c>
      <c r="F120" s="286">
        <v>2.0447</v>
      </c>
      <c r="G120" s="286">
        <v>1.33</v>
      </c>
      <c r="H120" s="286">
        <v>0.5152</v>
      </c>
    </row>
    <row r="121" spans="1:8" ht="12.75">
      <c r="A121" s="288" t="s">
        <v>332</v>
      </c>
      <c r="B121" s="288" t="s">
        <v>333</v>
      </c>
      <c r="C121" s="289">
        <v>23.922</v>
      </c>
      <c r="D121" s="293">
        <v>157.3569</v>
      </c>
      <c r="E121" s="291">
        <v>1.3865</v>
      </c>
      <c r="F121" s="291">
        <v>2.104</v>
      </c>
      <c r="G121" s="291">
        <v>0.9335</v>
      </c>
      <c r="H121" s="291">
        <v>0.9405</v>
      </c>
    </row>
    <row r="122" spans="1:8" ht="12.75">
      <c r="A122" s="283" t="s">
        <v>334</v>
      </c>
      <c r="B122" s="283" t="s">
        <v>335</v>
      </c>
      <c r="C122" s="284">
        <v>16.5027</v>
      </c>
      <c r="D122" s="292">
        <v>152.3791</v>
      </c>
      <c r="E122" s="286">
        <v>0</v>
      </c>
      <c r="F122" s="286">
        <v>2.0602</v>
      </c>
      <c r="G122" s="286">
        <v>0.5453</v>
      </c>
      <c r="H122" s="286">
        <v>1.2624</v>
      </c>
    </row>
    <row r="123" spans="1:8" ht="12.75">
      <c r="A123" s="288" t="s">
        <v>336</v>
      </c>
      <c r="B123" s="288" t="s">
        <v>540</v>
      </c>
      <c r="C123" s="289">
        <v>588.5702</v>
      </c>
      <c r="D123" s="293">
        <v>146.4074</v>
      </c>
      <c r="E123" s="291">
        <v>2.6367</v>
      </c>
      <c r="F123" s="291">
        <v>2.8572</v>
      </c>
      <c r="G123" s="291">
        <v>1.3776</v>
      </c>
      <c r="H123" s="291">
        <v>1.2756</v>
      </c>
    </row>
    <row r="124" spans="1:8" ht="12.75">
      <c r="A124" s="283" t="s">
        <v>340</v>
      </c>
      <c r="B124" s="283" t="s">
        <v>541</v>
      </c>
      <c r="C124" s="284">
        <v>44.7899</v>
      </c>
      <c r="D124" s="292">
        <v>142.5764</v>
      </c>
      <c r="E124" s="286">
        <v>0.4651</v>
      </c>
      <c r="F124" s="286">
        <v>3.2038</v>
      </c>
      <c r="G124" s="286">
        <v>1.7675</v>
      </c>
      <c r="H124" s="286">
        <v>1.1349</v>
      </c>
    </row>
    <row r="125" spans="1:8" ht="12.75">
      <c r="A125" s="288" t="s">
        <v>342</v>
      </c>
      <c r="B125" s="288" t="s">
        <v>542</v>
      </c>
      <c r="C125" s="289">
        <v>199.9222</v>
      </c>
      <c r="D125" s="293">
        <v>152.6726</v>
      </c>
      <c r="E125" s="291">
        <v>4.4651</v>
      </c>
      <c r="F125" s="291">
        <v>2.4176</v>
      </c>
      <c r="G125" s="291">
        <v>0.7336</v>
      </c>
      <c r="H125" s="291">
        <v>1.2771</v>
      </c>
    </row>
    <row r="126" spans="1:8" ht="12.75">
      <c r="A126" s="283" t="s">
        <v>344</v>
      </c>
      <c r="B126" s="283" t="s">
        <v>345</v>
      </c>
      <c r="C126" s="284">
        <v>18.2539</v>
      </c>
      <c r="D126" s="292">
        <v>156.2048</v>
      </c>
      <c r="E126" s="286">
        <v>5.6974</v>
      </c>
      <c r="F126" s="286">
        <v>2.1639</v>
      </c>
      <c r="G126" s="286">
        <v>0.5934</v>
      </c>
      <c r="H126" s="286">
        <v>1.3878</v>
      </c>
    </row>
    <row r="127" spans="1:8" ht="12.75">
      <c r="A127" s="288" t="s">
        <v>348</v>
      </c>
      <c r="B127" s="288" t="s">
        <v>349</v>
      </c>
      <c r="C127" s="289">
        <v>43.9667</v>
      </c>
      <c r="D127" s="293">
        <v>153.9374</v>
      </c>
      <c r="E127" s="291">
        <v>0.5553</v>
      </c>
      <c r="F127" s="291">
        <v>2.2554</v>
      </c>
      <c r="G127" s="291">
        <v>1.1485</v>
      </c>
      <c r="H127" s="291">
        <v>1.0462</v>
      </c>
    </row>
    <row r="128" spans="1:8" ht="12.75">
      <c r="A128" s="283" t="s">
        <v>350</v>
      </c>
      <c r="B128" s="283" t="s">
        <v>351</v>
      </c>
      <c r="C128" s="284">
        <v>53.066</v>
      </c>
      <c r="D128" s="292">
        <v>156.7122</v>
      </c>
      <c r="E128" s="286">
        <v>3.8757</v>
      </c>
      <c r="F128" s="286">
        <v>2.3901</v>
      </c>
      <c r="G128" s="286">
        <v>1.363</v>
      </c>
      <c r="H128" s="286">
        <v>0.8103</v>
      </c>
    </row>
    <row r="129" spans="1:8" ht="12.75">
      <c r="A129" s="288" t="s">
        <v>352</v>
      </c>
      <c r="B129" s="288" t="s">
        <v>353</v>
      </c>
      <c r="C129" s="289">
        <v>16</v>
      </c>
      <c r="D129" s="293">
        <v>157.099</v>
      </c>
      <c r="E129" s="291">
        <v>2.1406</v>
      </c>
      <c r="F129" s="291">
        <v>2.1458</v>
      </c>
      <c r="G129" s="291">
        <v>0.5625</v>
      </c>
      <c r="H129" s="291">
        <v>1.1875</v>
      </c>
    </row>
    <row r="130" spans="1:8" ht="12.75">
      <c r="A130" s="283" t="s">
        <v>354</v>
      </c>
      <c r="B130" s="283" t="s">
        <v>543</v>
      </c>
      <c r="C130" s="284">
        <v>45.9889</v>
      </c>
      <c r="D130" s="292">
        <v>155.1764</v>
      </c>
      <c r="E130" s="286">
        <v>0.511</v>
      </c>
      <c r="F130" s="286">
        <v>2.1526</v>
      </c>
      <c r="G130" s="286">
        <v>1.0147</v>
      </c>
      <c r="H130" s="286">
        <v>1.0147</v>
      </c>
    </row>
    <row r="131" spans="1:8" ht="12.75">
      <c r="A131" s="288" t="s">
        <v>356</v>
      </c>
      <c r="B131" s="288" t="s">
        <v>357</v>
      </c>
      <c r="C131" s="289">
        <v>59.0882</v>
      </c>
      <c r="D131" s="293">
        <v>153.7761</v>
      </c>
      <c r="E131" s="291">
        <v>2.8192</v>
      </c>
      <c r="F131" s="291">
        <v>2.7416</v>
      </c>
      <c r="G131" s="291">
        <v>1.5203</v>
      </c>
      <c r="H131" s="291">
        <v>1.0831</v>
      </c>
    </row>
    <row r="132" spans="1:8" ht="12.75">
      <c r="A132" s="283" t="s">
        <v>358</v>
      </c>
      <c r="B132" s="283" t="s">
        <v>359</v>
      </c>
      <c r="C132" s="284">
        <v>25.3259</v>
      </c>
      <c r="D132" s="292">
        <v>156.2515</v>
      </c>
      <c r="E132" s="286">
        <v>7.5483</v>
      </c>
      <c r="F132" s="286">
        <v>2.8626</v>
      </c>
      <c r="G132" s="286">
        <v>1.5991</v>
      </c>
      <c r="H132" s="286">
        <v>1.1384</v>
      </c>
    </row>
    <row r="133" spans="1:8" ht="12.75">
      <c r="A133" s="288" t="s">
        <v>362</v>
      </c>
      <c r="B133" s="288" t="s">
        <v>363</v>
      </c>
      <c r="C133" s="289">
        <v>52.8729</v>
      </c>
      <c r="D133" s="293">
        <v>161.3662</v>
      </c>
      <c r="E133" s="291">
        <v>4.473</v>
      </c>
      <c r="F133" s="291">
        <v>1.9732</v>
      </c>
      <c r="G133" s="291">
        <v>0.851</v>
      </c>
      <c r="H133" s="291">
        <v>0.8637</v>
      </c>
    </row>
    <row r="134" spans="1:8" ht="12.75">
      <c r="A134" s="283" t="s">
        <v>364</v>
      </c>
      <c r="B134" s="283" t="s">
        <v>365</v>
      </c>
      <c r="C134" s="284">
        <v>89.9883</v>
      </c>
      <c r="D134" s="292">
        <v>159.0332</v>
      </c>
      <c r="E134" s="286">
        <v>6.0073</v>
      </c>
      <c r="F134" s="286">
        <v>2.2558</v>
      </c>
      <c r="G134" s="286">
        <v>0.9556</v>
      </c>
      <c r="H134" s="286">
        <v>1.0927</v>
      </c>
    </row>
    <row r="135" spans="1:8" ht="12.75">
      <c r="A135" s="288" t="s">
        <v>366</v>
      </c>
      <c r="B135" s="288" t="s">
        <v>544</v>
      </c>
      <c r="C135" s="289">
        <v>31</v>
      </c>
      <c r="D135" s="293">
        <v>155.3952</v>
      </c>
      <c r="E135" s="291">
        <v>1.8575</v>
      </c>
      <c r="F135" s="291">
        <v>2.0591</v>
      </c>
      <c r="G135" s="291">
        <v>0.7473</v>
      </c>
      <c r="H135" s="291">
        <v>1.1236</v>
      </c>
    </row>
    <row r="136" spans="1:8" ht="12.75">
      <c r="A136" s="283" t="s">
        <v>368</v>
      </c>
      <c r="B136" s="283" t="s">
        <v>369</v>
      </c>
      <c r="C136" s="284">
        <v>16</v>
      </c>
      <c r="D136" s="292">
        <v>159.1354</v>
      </c>
      <c r="E136" s="286">
        <v>1.0729</v>
      </c>
      <c r="F136" s="286">
        <v>1.7916</v>
      </c>
      <c r="G136" s="286">
        <v>0.9062</v>
      </c>
      <c r="H136" s="286">
        <v>0.6979</v>
      </c>
    </row>
    <row r="137" spans="1:8" ht="12.75">
      <c r="A137" s="288" t="s">
        <v>370</v>
      </c>
      <c r="B137" s="288" t="s">
        <v>545</v>
      </c>
      <c r="C137" s="289">
        <v>27.4969</v>
      </c>
      <c r="D137" s="293">
        <v>146.1393</v>
      </c>
      <c r="E137" s="291">
        <v>1.091</v>
      </c>
      <c r="F137" s="291">
        <v>3.2367</v>
      </c>
      <c r="G137" s="291">
        <v>1.8002</v>
      </c>
      <c r="H137" s="291">
        <v>1.2061</v>
      </c>
    </row>
    <row r="138" spans="1:8" ht="12.75">
      <c r="A138" s="283" t="s">
        <v>372</v>
      </c>
      <c r="B138" s="283" t="s">
        <v>373</v>
      </c>
      <c r="C138" s="284">
        <v>123.4911</v>
      </c>
      <c r="D138" s="292">
        <v>152.4317</v>
      </c>
      <c r="E138" s="286">
        <v>7.0815</v>
      </c>
      <c r="F138" s="286">
        <v>2.8274</v>
      </c>
      <c r="G138" s="286">
        <v>0.973</v>
      </c>
      <c r="H138" s="286">
        <v>1.6951</v>
      </c>
    </row>
    <row r="139" spans="1:8" ht="12.75">
      <c r="A139" s="288" t="s">
        <v>374</v>
      </c>
      <c r="B139" s="288" t="s">
        <v>375</v>
      </c>
      <c r="C139" s="289">
        <v>33.6684</v>
      </c>
      <c r="D139" s="293">
        <v>159.9603</v>
      </c>
      <c r="E139" s="291">
        <v>10.8014</v>
      </c>
      <c r="F139" s="291">
        <v>2.5048</v>
      </c>
      <c r="G139" s="291">
        <v>0.8068</v>
      </c>
      <c r="H139" s="291">
        <v>1.3464</v>
      </c>
    </row>
    <row r="140" spans="1:8" ht="12.75">
      <c r="A140" s="283" t="s">
        <v>376</v>
      </c>
      <c r="B140" s="283" t="s">
        <v>546</v>
      </c>
      <c r="C140" s="284">
        <v>129.4027</v>
      </c>
      <c r="D140" s="292">
        <v>144.1979</v>
      </c>
      <c r="E140" s="286">
        <v>0.6543</v>
      </c>
      <c r="F140" s="286">
        <v>3.3358</v>
      </c>
      <c r="G140" s="286">
        <v>2.0002</v>
      </c>
      <c r="H140" s="286">
        <v>1.0818</v>
      </c>
    </row>
    <row r="141" spans="1:8" ht="12.75">
      <c r="A141" s="288" t="s">
        <v>378</v>
      </c>
      <c r="B141" s="288" t="s">
        <v>547</v>
      </c>
      <c r="C141" s="289">
        <v>103.1873</v>
      </c>
      <c r="D141" s="293">
        <v>165.0193</v>
      </c>
      <c r="E141" s="291">
        <v>8.0808</v>
      </c>
      <c r="F141" s="291">
        <v>1.9188</v>
      </c>
      <c r="G141" s="291">
        <v>0.7252</v>
      </c>
      <c r="H141" s="291">
        <v>0.9868</v>
      </c>
    </row>
    <row r="142" spans="1:8" ht="12.75">
      <c r="A142" s="283" t="s">
        <v>380</v>
      </c>
      <c r="B142" s="283" t="s">
        <v>381</v>
      </c>
      <c r="C142" s="284">
        <v>220.0161</v>
      </c>
      <c r="D142" s="292">
        <v>165.1501</v>
      </c>
      <c r="E142" s="286">
        <v>19.958</v>
      </c>
      <c r="F142" s="286">
        <v>2.3271</v>
      </c>
      <c r="G142" s="286">
        <v>0.8613</v>
      </c>
      <c r="H142" s="286">
        <v>1.2582</v>
      </c>
    </row>
    <row r="143" spans="1:8" ht="12.75">
      <c r="A143" s="288" t="s">
        <v>382</v>
      </c>
      <c r="B143" s="288" t="s">
        <v>383</v>
      </c>
      <c r="C143" s="289">
        <v>425.77</v>
      </c>
      <c r="D143" s="293">
        <v>162.5146</v>
      </c>
      <c r="E143" s="291">
        <v>9.9483</v>
      </c>
      <c r="F143" s="291">
        <v>2.4148</v>
      </c>
      <c r="G143" s="291">
        <v>1.0655</v>
      </c>
      <c r="H143" s="291">
        <v>1.0796</v>
      </c>
    </row>
    <row r="144" spans="1:8" ht="12.75">
      <c r="A144" s="283" t="s">
        <v>384</v>
      </c>
      <c r="B144" s="283" t="s">
        <v>385</v>
      </c>
      <c r="C144" s="284">
        <v>26.5027</v>
      </c>
      <c r="D144" s="292">
        <v>166.6497</v>
      </c>
      <c r="E144" s="286">
        <v>6.3201</v>
      </c>
      <c r="F144" s="286">
        <v>1.7859</v>
      </c>
      <c r="G144" s="286">
        <v>0.7735</v>
      </c>
      <c r="H144" s="286">
        <v>0.8363</v>
      </c>
    </row>
    <row r="145" spans="1:8" ht="12.75">
      <c r="A145" s="288" t="s">
        <v>386</v>
      </c>
      <c r="B145" s="288" t="s">
        <v>387</v>
      </c>
      <c r="C145" s="289">
        <v>91.3748</v>
      </c>
      <c r="D145" s="293">
        <v>150.8567</v>
      </c>
      <c r="E145" s="291">
        <v>11.3005</v>
      </c>
      <c r="F145" s="291">
        <v>4.062</v>
      </c>
      <c r="G145" s="291">
        <v>2.5718</v>
      </c>
      <c r="H145" s="291">
        <v>1.2494</v>
      </c>
    </row>
    <row r="146" spans="1:8" ht="12.75">
      <c r="A146" s="283" t="s">
        <v>388</v>
      </c>
      <c r="B146" s="283" t="s">
        <v>389</v>
      </c>
      <c r="C146" s="284">
        <v>38</v>
      </c>
      <c r="D146" s="292">
        <v>150.25</v>
      </c>
      <c r="E146" s="286">
        <v>8</v>
      </c>
      <c r="F146" s="286">
        <v>3.7149</v>
      </c>
      <c r="G146" s="286">
        <v>2.5263</v>
      </c>
      <c r="H146" s="286">
        <v>0.9385</v>
      </c>
    </row>
    <row r="147" spans="1:8" ht="12.75">
      <c r="A147" s="288" t="s">
        <v>390</v>
      </c>
      <c r="B147" s="288" t="s">
        <v>391</v>
      </c>
      <c r="C147" s="289">
        <v>16.2264</v>
      </c>
      <c r="D147" s="293">
        <v>155.4488</v>
      </c>
      <c r="E147" s="291">
        <v>7.3697</v>
      </c>
      <c r="F147" s="291">
        <v>2.9684</v>
      </c>
      <c r="G147" s="291">
        <v>1.3969</v>
      </c>
      <c r="H147" s="291">
        <v>1.3866</v>
      </c>
    </row>
    <row r="148" spans="1:8" ht="12.75">
      <c r="A148" s="283" t="s">
        <v>392</v>
      </c>
      <c r="B148" s="283" t="s">
        <v>548</v>
      </c>
      <c r="C148" s="284">
        <v>1449.8838</v>
      </c>
      <c r="D148" s="292">
        <v>150.0037</v>
      </c>
      <c r="E148" s="286">
        <v>0.9512</v>
      </c>
      <c r="F148" s="286">
        <v>2.0486</v>
      </c>
      <c r="G148" s="286">
        <v>1.3206</v>
      </c>
      <c r="H148" s="286">
        <v>0.54</v>
      </c>
    </row>
    <row r="149" spans="1:8" ht="12.75">
      <c r="A149" s="288" t="s">
        <v>394</v>
      </c>
      <c r="B149" s="288" t="s">
        <v>395</v>
      </c>
      <c r="C149" s="289">
        <v>26</v>
      </c>
      <c r="D149" s="293">
        <v>152.0735</v>
      </c>
      <c r="E149" s="291">
        <v>0</v>
      </c>
      <c r="F149" s="291">
        <v>2.4294</v>
      </c>
      <c r="G149" s="291">
        <v>1.1217</v>
      </c>
      <c r="H149" s="291">
        <v>0.7948</v>
      </c>
    </row>
    <row r="150" spans="1:8" ht="12.75">
      <c r="A150" s="283" t="s">
        <v>396</v>
      </c>
      <c r="B150" s="283" t="s">
        <v>397</v>
      </c>
      <c r="C150" s="284">
        <v>196.6949</v>
      </c>
      <c r="D150" s="292">
        <v>158.0468</v>
      </c>
      <c r="E150" s="286">
        <v>3.3707</v>
      </c>
      <c r="F150" s="286">
        <v>1.9327</v>
      </c>
      <c r="G150" s="286">
        <v>0.832</v>
      </c>
      <c r="H150" s="286">
        <v>0.9083</v>
      </c>
    </row>
    <row r="151" spans="1:8" ht="12.75">
      <c r="A151" s="288" t="s">
        <v>398</v>
      </c>
      <c r="B151" s="288" t="s">
        <v>399</v>
      </c>
      <c r="C151" s="289">
        <v>476.4844</v>
      </c>
      <c r="D151" s="293">
        <v>155.1653</v>
      </c>
      <c r="E151" s="291">
        <v>0.8342</v>
      </c>
      <c r="F151" s="291">
        <v>1.7699</v>
      </c>
      <c r="G151" s="291">
        <v>1.1263</v>
      </c>
      <c r="H151" s="291">
        <v>0.4631</v>
      </c>
    </row>
    <row r="152" spans="1:8" ht="12.75">
      <c r="A152" s="283" t="s">
        <v>400</v>
      </c>
      <c r="B152" s="283" t="s">
        <v>401</v>
      </c>
      <c r="C152" s="284">
        <v>149.6947</v>
      </c>
      <c r="D152" s="292">
        <v>149.0087</v>
      </c>
      <c r="E152" s="286">
        <v>1.8023</v>
      </c>
      <c r="F152" s="286">
        <v>1.9762</v>
      </c>
      <c r="G152" s="286">
        <v>1.0131</v>
      </c>
      <c r="H152" s="286">
        <v>0.7815</v>
      </c>
    </row>
    <row r="153" spans="1:8" ht="12.75">
      <c r="A153" s="288" t="s">
        <v>402</v>
      </c>
      <c r="B153" s="288" t="s">
        <v>403</v>
      </c>
      <c r="C153" s="289">
        <v>76.9263</v>
      </c>
      <c r="D153" s="293">
        <v>155.4718</v>
      </c>
      <c r="E153" s="291">
        <v>3.0646</v>
      </c>
      <c r="F153" s="291">
        <v>2.459</v>
      </c>
      <c r="G153" s="291">
        <v>1.5144</v>
      </c>
      <c r="H153" s="291">
        <v>0.7648</v>
      </c>
    </row>
    <row r="154" spans="1:8" ht="12.75">
      <c r="A154" s="283" t="s">
        <v>404</v>
      </c>
      <c r="B154" s="283" t="s">
        <v>549</v>
      </c>
      <c r="C154" s="284">
        <v>22.4861</v>
      </c>
      <c r="D154" s="292">
        <v>134.7573</v>
      </c>
      <c r="E154" s="286">
        <v>1.1266</v>
      </c>
      <c r="F154" s="286">
        <v>4.7955</v>
      </c>
      <c r="G154" s="286">
        <v>3.5725</v>
      </c>
      <c r="H154" s="286">
        <v>1.0821</v>
      </c>
    </row>
    <row r="155" spans="1:8" ht="12.75">
      <c r="A155" s="288" t="s">
        <v>406</v>
      </c>
      <c r="B155" s="288" t="s">
        <v>407</v>
      </c>
      <c r="C155" s="289">
        <v>150.2613</v>
      </c>
      <c r="D155" s="293">
        <v>157.1612</v>
      </c>
      <c r="E155" s="291">
        <v>1.4852</v>
      </c>
      <c r="F155" s="291">
        <v>1.9055</v>
      </c>
      <c r="G155" s="291">
        <v>1.0703</v>
      </c>
      <c r="H155" s="291">
        <v>0.722</v>
      </c>
    </row>
    <row r="156" spans="1:8" ht="12.75">
      <c r="A156" s="283" t="s">
        <v>496</v>
      </c>
      <c r="B156" s="283" t="s">
        <v>550</v>
      </c>
      <c r="C156" s="284">
        <v>105.9888</v>
      </c>
      <c r="D156" s="292">
        <v>150.0418</v>
      </c>
      <c r="E156" s="286">
        <v>4.5555</v>
      </c>
      <c r="F156" s="286">
        <v>3.1811</v>
      </c>
      <c r="G156" s="286">
        <v>2.0819</v>
      </c>
      <c r="H156" s="286">
        <v>0.8176</v>
      </c>
    </row>
    <row r="157" spans="1:8" ht="12.75">
      <c r="A157" s="288" t="s">
        <v>408</v>
      </c>
      <c r="B157" s="288" t="s">
        <v>409</v>
      </c>
      <c r="C157" s="289">
        <v>126.5939</v>
      </c>
      <c r="D157" s="293">
        <v>146.2627</v>
      </c>
      <c r="E157" s="291">
        <v>1.0348</v>
      </c>
      <c r="F157" s="291">
        <v>3.2018</v>
      </c>
      <c r="G157" s="291">
        <v>2.1354</v>
      </c>
      <c r="H157" s="291">
        <v>0.9189</v>
      </c>
    </row>
    <row r="158" spans="1:8" ht="12.75">
      <c r="A158" s="283" t="s">
        <v>410</v>
      </c>
      <c r="B158" s="283" t="s">
        <v>551</v>
      </c>
      <c r="C158" s="284">
        <v>50.9995</v>
      </c>
      <c r="D158" s="292">
        <v>146.7941</v>
      </c>
      <c r="E158" s="286">
        <v>0.3922</v>
      </c>
      <c r="F158" s="286">
        <v>3.0653</v>
      </c>
      <c r="G158" s="286">
        <v>1.7614</v>
      </c>
      <c r="H158" s="286">
        <v>1.0686</v>
      </c>
    </row>
    <row r="159" spans="3:8" ht="12.75">
      <c r="C159" s="289"/>
      <c r="D159" s="293"/>
      <c r="E159" s="291"/>
      <c r="F159" s="291"/>
      <c r="G159" s="291"/>
      <c r="H159" s="291"/>
    </row>
    <row r="160" spans="3:8" ht="12.75">
      <c r="C160" s="289"/>
      <c r="D160" s="293"/>
      <c r="E160" s="291"/>
      <c r="F160" s="291"/>
      <c r="G160" s="291"/>
      <c r="H160" s="291"/>
    </row>
    <row r="161" spans="3:8" ht="12.75">
      <c r="C161" s="289"/>
      <c r="D161" s="293"/>
      <c r="E161" s="291"/>
      <c r="F161" s="291"/>
      <c r="G161" s="291"/>
      <c r="H161" s="291"/>
    </row>
    <row r="162" spans="3:8" ht="12.75">
      <c r="C162" s="289"/>
      <c r="D162" s="293"/>
      <c r="E162" s="291"/>
      <c r="F162" s="291"/>
      <c r="G162" s="291"/>
      <c r="H162" s="291"/>
    </row>
    <row r="163" spans="3:8" ht="12.75">
      <c r="C163" s="289"/>
      <c r="D163" s="293"/>
      <c r="E163" s="291"/>
      <c r="F163" s="291"/>
      <c r="G163" s="291"/>
      <c r="H163" s="291"/>
    </row>
    <row r="164" spans="3:8" ht="12.75">
      <c r="C164" s="289"/>
      <c r="D164" s="293"/>
      <c r="E164" s="291"/>
      <c r="F164" s="291"/>
      <c r="G164" s="291"/>
      <c r="H164" s="291"/>
    </row>
    <row r="165" spans="3:8" ht="12.75">
      <c r="C165" s="289"/>
      <c r="D165" s="293"/>
      <c r="E165" s="291"/>
      <c r="F165" s="291"/>
      <c r="G165" s="291"/>
      <c r="H165" s="291"/>
    </row>
    <row r="166" spans="3:8" ht="12.75">
      <c r="C166" s="289"/>
      <c r="D166" s="293"/>
      <c r="E166" s="291"/>
      <c r="F166" s="291"/>
      <c r="G166" s="291"/>
      <c r="H166" s="291"/>
    </row>
    <row r="167" spans="3:8" ht="12.75">
      <c r="C167" s="289"/>
      <c r="D167" s="293"/>
      <c r="E167" s="291"/>
      <c r="F167" s="291"/>
      <c r="G167" s="291"/>
      <c r="H167" s="291"/>
    </row>
    <row r="168" spans="3:8" ht="12.75">
      <c r="C168" s="289"/>
      <c r="D168" s="293"/>
      <c r="E168" s="291"/>
      <c r="F168" s="291"/>
      <c r="G168" s="291"/>
      <c r="H168" s="291"/>
    </row>
    <row r="169" spans="3:8" ht="12.75">
      <c r="C169" s="289"/>
      <c r="D169" s="293"/>
      <c r="E169" s="291"/>
      <c r="F169" s="291"/>
      <c r="G169" s="291"/>
      <c r="H169" s="291"/>
    </row>
    <row r="170" spans="3:8" ht="12.75">
      <c r="C170" s="289"/>
      <c r="D170" s="293"/>
      <c r="E170" s="291"/>
      <c r="F170" s="291"/>
      <c r="G170" s="291"/>
      <c r="H170" s="291"/>
    </row>
    <row r="171" spans="3:8" ht="12.75">
      <c r="C171" s="289"/>
      <c r="D171" s="293"/>
      <c r="E171" s="291"/>
      <c r="F171" s="291"/>
      <c r="G171" s="291"/>
      <c r="H171" s="291"/>
    </row>
    <row r="172" spans="3:8" ht="12.75">
      <c r="C172" s="289"/>
      <c r="D172" s="293"/>
      <c r="E172" s="291"/>
      <c r="F172" s="291"/>
      <c r="G172" s="291"/>
      <c r="H172" s="291"/>
    </row>
    <row r="173" spans="3:8" ht="12.75">
      <c r="C173" s="289"/>
      <c r="D173" s="293"/>
      <c r="E173" s="291"/>
      <c r="F173" s="291"/>
      <c r="G173" s="291"/>
      <c r="H173" s="291"/>
    </row>
    <row r="174" spans="3:8" ht="12.75">
      <c r="C174" s="289"/>
      <c r="D174" s="293"/>
      <c r="E174" s="291"/>
      <c r="F174" s="291"/>
      <c r="G174" s="291"/>
      <c r="H174" s="291"/>
    </row>
    <row r="175" spans="3:8" ht="12.75">
      <c r="C175" s="289"/>
      <c r="D175" s="293"/>
      <c r="E175" s="291"/>
      <c r="F175" s="291"/>
      <c r="G175" s="291"/>
      <c r="H175" s="291"/>
    </row>
    <row r="176" spans="3:8" ht="12.75">
      <c r="C176" s="289"/>
      <c r="D176" s="293"/>
      <c r="E176" s="291"/>
      <c r="F176" s="291"/>
      <c r="G176" s="291"/>
      <c r="H176" s="291"/>
    </row>
    <row r="177" spans="3:8" ht="12.75">
      <c r="C177" s="289"/>
      <c r="D177" s="293"/>
      <c r="E177" s="291"/>
      <c r="F177" s="291"/>
      <c r="G177" s="291"/>
      <c r="H177" s="291"/>
    </row>
    <row r="178" spans="3:8" ht="12.75">
      <c r="C178" s="289"/>
      <c r="D178" s="293"/>
      <c r="E178" s="291"/>
      <c r="F178" s="291"/>
      <c r="G178" s="291"/>
      <c r="H178" s="291"/>
    </row>
    <row r="179" spans="3:8" ht="12.75">
      <c r="C179" s="289"/>
      <c r="D179" s="293"/>
      <c r="E179" s="291"/>
      <c r="F179" s="291"/>
      <c r="G179" s="291"/>
      <c r="H179" s="291"/>
    </row>
    <row r="180" spans="3:8" ht="12.75">
      <c r="C180" s="289"/>
      <c r="D180" s="293"/>
      <c r="E180" s="291"/>
      <c r="F180" s="291"/>
      <c r="G180" s="291"/>
      <c r="H180" s="291"/>
    </row>
    <row r="181" spans="3:8" ht="12.75">
      <c r="C181" s="289"/>
      <c r="D181" s="293"/>
      <c r="E181" s="291"/>
      <c r="F181" s="291"/>
      <c r="G181" s="291"/>
      <c r="H181" s="291"/>
    </row>
    <row r="182" spans="3:8" ht="12.75">
      <c r="C182" s="289"/>
      <c r="D182" s="293"/>
      <c r="E182" s="291"/>
      <c r="F182" s="291"/>
      <c r="G182" s="291"/>
      <c r="H182" s="291"/>
    </row>
    <row r="183" spans="3:8" ht="12.75">
      <c r="C183" s="289"/>
      <c r="D183" s="293"/>
      <c r="E183" s="291"/>
      <c r="F183" s="291"/>
      <c r="G183" s="291"/>
      <c r="H183" s="291"/>
    </row>
    <row r="184" spans="3:8" ht="12.75">
      <c r="C184" s="289"/>
      <c r="D184" s="293"/>
      <c r="E184" s="291"/>
      <c r="F184" s="291"/>
      <c r="G184" s="291"/>
      <c r="H184" s="291"/>
    </row>
    <row r="185" spans="3:8" ht="12.75">
      <c r="C185" s="289"/>
      <c r="D185" s="293"/>
      <c r="E185" s="291"/>
      <c r="F185" s="291"/>
      <c r="G185" s="291"/>
      <c r="H185" s="291"/>
    </row>
    <row r="186" spans="3:8" ht="12.75">
      <c r="C186" s="289"/>
      <c r="D186" s="293"/>
      <c r="E186" s="291"/>
      <c r="F186" s="291"/>
      <c r="G186" s="291"/>
      <c r="H186" s="291"/>
    </row>
    <row r="187" spans="3:8" ht="12.75">
      <c r="C187" s="289"/>
      <c r="D187" s="293"/>
      <c r="E187" s="291"/>
      <c r="F187" s="291"/>
      <c r="G187" s="291"/>
      <c r="H187" s="291"/>
    </row>
    <row r="188" spans="3:8" ht="12.75">
      <c r="C188" s="289"/>
      <c r="D188" s="293"/>
      <c r="E188" s="291"/>
      <c r="F188" s="291"/>
      <c r="G188" s="291"/>
      <c r="H188" s="291"/>
    </row>
    <row r="189" spans="3:8" ht="12.75">
      <c r="C189" s="289"/>
      <c r="D189" s="293"/>
      <c r="E189" s="291"/>
      <c r="F189" s="291"/>
      <c r="G189" s="291"/>
      <c r="H189" s="291"/>
    </row>
    <row r="190" spans="3:8" ht="12.75">
      <c r="C190" s="289"/>
      <c r="D190" s="293"/>
      <c r="E190" s="291"/>
      <c r="F190" s="291"/>
      <c r="G190" s="291"/>
      <c r="H190" s="291"/>
    </row>
    <row r="191" spans="3:8" ht="12.75">
      <c r="C191" s="289"/>
      <c r="D191" s="293"/>
      <c r="E191" s="291"/>
      <c r="F191" s="291"/>
      <c r="G191" s="291"/>
      <c r="H191" s="291"/>
    </row>
    <row r="192" spans="3:8" ht="12.75">
      <c r="C192" s="289"/>
      <c r="D192" s="293"/>
      <c r="E192" s="291"/>
      <c r="F192" s="291"/>
      <c r="G192" s="291"/>
      <c r="H192" s="291"/>
    </row>
    <row r="193" spans="3:8" ht="12.75">
      <c r="C193" s="289"/>
      <c r="D193" s="293"/>
      <c r="E193" s="291"/>
      <c r="F193" s="291"/>
      <c r="G193" s="291"/>
      <c r="H193" s="291"/>
    </row>
    <row r="194" spans="3:8" ht="12.75">
      <c r="C194" s="289"/>
      <c r="D194" s="293"/>
      <c r="E194" s="291"/>
      <c r="F194" s="291"/>
      <c r="G194" s="291"/>
      <c r="H194" s="291"/>
    </row>
    <row r="195" spans="3:8" ht="12.75">
      <c r="C195" s="289"/>
      <c r="D195" s="293"/>
      <c r="E195" s="291"/>
      <c r="F195" s="291"/>
      <c r="G195" s="291"/>
      <c r="H195" s="291"/>
    </row>
    <row r="196" spans="3:8" ht="12.75">
      <c r="C196" s="289"/>
      <c r="D196" s="293"/>
      <c r="E196" s="291"/>
      <c r="F196" s="291"/>
      <c r="G196" s="291"/>
      <c r="H196" s="291"/>
    </row>
    <row r="197" spans="3:8" ht="12.75">
      <c r="C197" s="289"/>
      <c r="D197" s="293"/>
      <c r="E197" s="291"/>
      <c r="F197" s="291"/>
      <c r="G197" s="291"/>
      <c r="H197" s="291"/>
    </row>
    <row r="198" spans="3:8" ht="12.75">
      <c r="C198" s="289"/>
      <c r="D198" s="293"/>
      <c r="E198" s="291"/>
      <c r="F198" s="291"/>
      <c r="G198" s="291"/>
      <c r="H198" s="291"/>
    </row>
    <row r="199" spans="3:8" ht="12.75">
      <c r="C199" s="289"/>
      <c r="D199" s="293"/>
      <c r="E199" s="291"/>
      <c r="F199" s="291"/>
      <c r="G199" s="291"/>
      <c r="H199" s="291"/>
    </row>
    <row r="200" spans="3:8" ht="12.75">
      <c r="C200" s="289"/>
      <c r="D200" s="293"/>
      <c r="E200" s="291"/>
      <c r="F200" s="291"/>
      <c r="G200" s="291"/>
      <c r="H200" s="291"/>
    </row>
    <row r="201" spans="3:8" ht="12.75">
      <c r="C201" s="289"/>
      <c r="D201" s="293"/>
      <c r="E201" s="291"/>
      <c r="F201" s="291"/>
      <c r="G201" s="291"/>
      <c r="H201" s="291"/>
    </row>
    <row r="202" spans="3:8" ht="12.75">
      <c r="C202" s="289"/>
      <c r="D202" s="293"/>
      <c r="E202" s="291"/>
      <c r="F202" s="291"/>
      <c r="G202" s="291"/>
      <c r="H202" s="291"/>
    </row>
    <row r="203" spans="3:8" ht="12.75">
      <c r="C203" s="289"/>
      <c r="D203" s="293"/>
      <c r="E203" s="291"/>
      <c r="F203" s="291"/>
      <c r="G203" s="291"/>
      <c r="H203" s="291"/>
    </row>
    <row r="204" spans="3:8" ht="12.75">
      <c r="C204" s="289"/>
      <c r="D204" s="293"/>
      <c r="E204" s="291"/>
      <c r="F204" s="291"/>
      <c r="G204" s="291"/>
      <c r="H204" s="291"/>
    </row>
    <row r="205" spans="3:8" ht="12.75">
      <c r="C205" s="289"/>
      <c r="D205" s="293"/>
      <c r="E205" s="291"/>
      <c r="F205" s="291"/>
      <c r="G205" s="291"/>
      <c r="H205" s="291"/>
    </row>
    <row r="206" spans="3:8" ht="12.75">
      <c r="C206" s="289"/>
      <c r="D206" s="293"/>
      <c r="E206" s="291"/>
      <c r="F206" s="291"/>
      <c r="G206" s="291"/>
      <c r="H206" s="291"/>
    </row>
    <row r="207" spans="3:8" ht="12.75">
      <c r="C207" s="289"/>
      <c r="D207" s="293"/>
      <c r="E207" s="291"/>
      <c r="F207" s="291"/>
      <c r="G207" s="291"/>
      <c r="H207" s="291"/>
    </row>
    <row r="208" spans="3:8" ht="12.75">
      <c r="C208" s="289"/>
      <c r="D208" s="293"/>
      <c r="E208" s="291"/>
      <c r="F208" s="291"/>
      <c r="G208" s="291"/>
      <c r="H208" s="291"/>
    </row>
    <row r="209" spans="3:8" ht="12.75">
      <c r="C209" s="289"/>
      <c r="D209" s="293"/>
      <c r="E209" s="291"/>
      <c r="F209" s="291"/>
      <c r="G209" s="291"/>
      <c r="H209" s="291"/>
    </row>
    <row r="210" spans="3:8" ht="12.75">
      <c r="C210" s="289"/>
      <c r="D210" s="293"/>
      <c r="E210" s="291"/>
      <c r="F210" s="291"/>
      <c r="G210" s="291"/>
      <c r="H210" s="291"/>
    </row>
    <row r="211" spans="3:8" ht="12.75">
      <c r="C211" s="289"/>
      <c r="D211" s="293"/>
      <c r="E211" s="291"/>
      <c r="F211" s="291"/>
      <c r="G211" s="291"/>
      <c r="H211" s="291"/>
    </row>
    <row r="212" spans="3:8" ht="12.75">
      <c r="C212" s="289"/>
      <c r="D212" s="293"/>
      <c r="E212" s="291"/>
      <c r="F212" s="291"/>
      <c r="G212" s="291"/>
      <c r="H212" s="291"/>
    </row>
    <row r="213" spans="3:8" ht="12.75">
      <c r="C213" s="289"/>
      <c r="D213" s="293"/>
      <c r="E213" s="291"/>
      <c r="F213" s="291"/>
      <c r="G213" s="291"/>
      <c r="H213" s="291"/>
    </row>
    <row r="214" spans="3:8" ht="12.75">
      <c r="C214" s="289"/>
      <c r="D214" s="293"/>
      <c r="E214" s="291"/>
      <c r="F214" s="291"/>
      <c r="G214" s="291"/>
      <c r="H214" s="291"/>
    </row>
    <row r="215" spans="3:8" ht="12.75">
      <c r="C215" s="289"/>
      <c r="D215" s="293"/>
      <c r="E215" s="291"/>
      <c r="F215" s="291"/>
      <c r="G215" s="291"/>
      <c r="H215" s="291"/>
    </row>
    <row r="216" spans="3:8" ht="12.75">
      <c r="C216" s="289"/>
      <c r="D216" s="293"/>
      <c r="E216" s="291"/>
      <c r="F216" s="291"/>
      <c r="G216" s="291"/>
      <c r="H216" s="291"/>
    </row>
    <row r="217" spans="3:8" ht="12.75">
      <c r="C217" s="289"/>
      <c r="D217" s="293"/>
      <c r="E217" s="291"/>
      <c r="F217" s="291"/>
      <c r="G217" s="291"/>
      <c r="H217" s="291"/>
    </row>
    <row r="218" spans="3:8" ht="12.75">
      <c r="C218" s="289"/>
      <c r="D218" s="293"/>
      <c r="E218" s="291"/>
      <c r="F218" s="291"/>
      <c r="G218" s="291"/>
      <c r="H218" s="291"/>
    </row>
    <row r="219" spans="3:8" ht="12.75">
      <c r="C219" s="289"/>
      <c r="D219" s="293"/>
      <c r="E219" s="291"/>
      <c r="F219" s="291"/>
      <c r="G219" s="291"/>
      <c r="H219" s="291"/>
    </row>
    <row r="220" spans="3:8" ht="12.75">
      <c r="C220" s="289"/>
      <c r="D220" s="293"/>
      <c r="E220" s="291"/>
      <c r="F220" s="291"/>
      <c r="G220" s="291"/>
      <c r="H220" s="291"/>
    </row>
    <row r="221" spans="3:8" ht="12.75">
      <c r="C221" s="289"/>
      <c r="D221" s="293"/>
      <c r="E221" s="291"/>
      <c r="F221" s="291"/>
      <c r="G221" s="291"/>
      <c r="H221" s="291"/>
    </row>
    <row r="222" spans="3:8" ht="12.75">
      <c r="C222" s="289"/>
      <c r="D222" s="293"/>
      <c r="E222" s="291"/>
      <c r="F222" s="291"/>
      <c r="G222" s="291"/>
      <c r="H222" s="291"/>
    </row>
    <row r="223" spans="3:8" ht="12.75">
      <c r="C223" s="289"/>
      <c r="D223" s="293"/>
      <c r="E223" s="291"/>
      <c r="F223" s="291"/>
      <c r="G223" s="291"/>
      <c r="H223" s="291"/>
    </row>
    <row r="224" spans="3:8" ht="12.75">
      <c r="C224" s="289"/>
      <c r="D224" s="293"/>
      <c r="E224" s="291"/>
      <c r="F224" s="291"/>
      <c r="G224" s="291"/>
      <c r="H224" s="291"/>
    </row>
    <row r="225" spans="3:8" ht="12.75">
      <c r="C225" s="289"/>
      <c r="D225" s="293"/>
      <c r="E225" s="291"/>
      <c r="F225" s="291"/>
      <c r="G225" s="291"/>
      <c r="H225" s="291"/>
    </row>
    <row r="226" spans="3:8" ht="12.75">
      <c r="C226" s="289"/>
      <c r="D226" s="293"/>
      <c r="E226" s="291"/>
      <c r="F226" s="291"/>
      <c r="G226" s="291"/>
      <c r="H226" s="291"/>
    </row>
    <row r="227" spans="3:8" ht="12.75">
      <c r="C227" s="289"/>
      <c r="D227" s="293"/>
      <c r="E227" s="291"/>
      <c r="F227" s="291"/>
      <c r="G227" s="291"/>
      <c r="H227" s="291"/>
    </row>
    <row r="228" spans="3:8" ht="12.75">
      <c r="C228" s="289"/>
      <c r="D228" s="293"/>
      <c r="E228" s="291"/>
      <c r="F228" s="291"/>
      <c r="G228" s="291"/>
      <c r="H228" s="291"/>
    </row>
    <row r="229" spans="3:8" ht="12.75">
      <c r="C229" s="289"/>
      <c r="D229" s="293"/>
      <c r="E229" s="291"/>
      <c r="F229" s="291"/>
      <c r="G229" s="291"/>
      <c r="H229" s="291"/>
    </row>
    <row r="230" spans="3:8" ht="12.75">
      <c r="C230" s="289"/>
      <c r="D230" s="293"/>
      <c r="E230" s="291"/>
      <c r="F230" s="291"/>
      <c r="G230" s="291"/>
      <c r="H230" s="291"/>
    </row>
    <row r="231" spans="3:8" ht="12.75">
      <c r="C231" s="289"/>
      <c r="D231" s="293"/>
      <c r="E231" s="291"/>
      <c r="F231" s="291"/>
      <c r="G231" s="291"/>
      <c r="H231" s="291"/>
    </row>
    <row r="232" spans="3:8" ht="12.75">
      <c r="C232" s="289"/>
      <c r="D232" s="293"/>
      <c r="E232" s="291"/>
      <c r="F232" s="291"/>
      <c r="G232" s="291"/>
      <c r="H232" s="291"/>
    </row>
    <row r="233" spans="3:8" ht="12.75">
      <c r="C233" s="289"/>
      <c r="D233" s="293"/>
      <c r="E233" s="291"/>
      <c r="F233" s="291"/>
      <c r="G233" s="291"/>
      <c r="H233" s="291"/>
    </row>
    <row r="234" spans="3:8" ht="12.75">
      <c r="C234" s="289"/>
      <c r="D234" s="293"/>
      <c r="E234" s="291"/>
      <c r="F234" s="291"/>
      <c r="G234" s="291"/>
      <c r="H234" s="291"/>
    </row>
    <row r="235" spans="3:8" ht="12.75">
      <c r="C235" s="289"/>
      <c r="D235" s="293"/>
      <c r="E235" s="291"/>
      <c r="F235" s="291"/>
      <c r="G235" s="291"/>
      <c r="H235" s="291"/>
    </row>
    <row r="236" spans="3:8" ht="12.75">
      <c r="C236" s="289"/>
      <c r="D236" s="293"/>
      <c r="E236" s="291"/>
      <c r="F236" s="291"/>
      <c r="G236" s="291"/>
      <c r="H236" s="291"/>
    </row>
    <row r="237" spans="3:8" ht="12.75">
      <c r="C237" s="289"/>
      <c r="D237" s="293"/>
      <c r="E237" s="291"/>
      <c r="F237" s="291"/>
      <c r="G237" s="291"/>
      <c r="H237" s="291"/>
    </row>
    <row r="238" spans="3:8" ht="12.75">
      <c r="C238" s="289"/>
      <c r="D238" s="293"/>
      <c r="E238" s="291"/>
      <c r="F238" s="291"/>
      <c r="G238" s="291"/>
      <c r="H238" s="291"/>
    </row>
    <row r="239" spans="3:8" ht="12.75">
      <c r="C239" s="289"/>
      <c r="D239" s="293"/>
      <c r="E239" s="291"/>
      <c r="F239" s="291"/>
      <c r="G239" s="291"/>
      <c r="H239" s="291"/>
    </row>
    <row r="240" spans="3:8" ht="12.75">
      <c r="C240" s="289"/>
      <c r="D240" s="293"/>
      <c r="E240" s="291"/>
      <c r="F240" s="291"/>
      <c r="G240" s="291"/>
      <c r="H240" s="291"/>
    </row>
    <row r="241" spans="3:8" ht="12.75">
      <c r="C241" s="289"/>
      <c r="D241" s="293"/>
      <c r="E241" s="291"/>
      <c r="F241" s="291"/>
      <c r="G241" s="291"/>
      <c r="H241" s="291"/>
    </row>
    <row r="242" spans="3:8" ht="12.75">
      <c r="C242" s="289"/>
      <c r="D242" s="293"/>
      <c r="E242" s="291"/>
      <c r="F242" s="291"/>
      <c r="G242" s="291"/>
      <c r="H242" s="291"/>
    </row>
    <row r="243" spans="3:8" ht="12.75">
      <c r="C243" s="289"/>
      <c r="D243" s="293"/>
      <c r="E243" s="291"/>
      <c r="F243" s="291"/>
      <c r="G243" s="291"/>
      <c r="H243" s="291"/>
    </row>
    <row r="244" spans="3:8" ht="12.75">
      <c r="C244" s="289"/>
      <c r="D244" s="293"/>
      <c r="E244" s="291"/>
      <c r="F244" s="291"/>
      <c r="G244" s="291"/>
      <c r="H244" s="291"/>
    </row>
    <row r="245" spans="3:8" ht="12.75">
      <c r="C245" s="289"/>
      <c r="D245" s="293"/>
      <c r="E245" s="291"/>
      <c r="F245" s="291"/>
      <c r="G245" s="291"/>
      <c r="H245" s="291"/>
    </row>
    <row r="246" spans="3:8" ht="12.75">
      <c r="C246" s="289"/>
      <c r="D246" s="293"/>
      <c r="E246" s="291"/>
      <c r="F246" s="291"/>
      <c r="G246" s="291"/>
      <c r="H246" s="291"/>
    </row>
    <row r="247" spans="3:8" ht="12.75">
      <c r="C247" s="289"/>
      <c r="D247" s="293"/>
      <c r="E247" s="291"/>
      <c r="F247" s="291"/>
      <c r="G247" s="291"/>
      <c r="H247" s="291"/>
    </row>
    <row r="248" spans="3:8" ht="12.75">
      <c r="C248" s="289"/>
      <c r="D248" s="293"/>
      <c r="E248" s="291"/>
      <c r="F248" s="291"/>
      <c r="G248" s="291"/>
      <c r="H248" s="291"/>
    </row>
    <row r="249" spans="3:8" ht="12.75">
      <c r="C249" s="289"/>
      <c r="D249" s="293"/>
      <c r="E249" s="291"/>
      <c r="F249" s="291"/>
      <c r="G249" s="291"/>
      <c r="H249" s="291"/>
    </row>
    <row r="250" spans="3:8" ht="12.75">
      <c r="C250" s="289"/>
      <c r="D250" s="293"/>
      <c r="E250" s="291"/>
      <c r="F250" s="291"/>
      <c r="G250" s="291"/>
      <c r="H250" s="291"/>
    </row>
    <row r="251" spans="3:8" ht="12.75">
      <c r="C251" s="289"/>
      <c r="D251" s="293"/>
      <c r="E251" s="291"/>
      <c r="F251" s="291"/>
      <c r="G251" s="291"/>
      <c r="H251" s="291"/>
    </row>
    <row r="252" spans="3:8" ht="12.75">
      <c r="C252" s="289"/>
      <c r="D252" s="293"/>
      <c r="E252" s="291"/>
      <c r="F252" s="291"/>
      <c r="G252" s="291"/>
      <c r="H252" s="291"/>
    </row>
    <row r="253" spans="3:8" ht="12.75">
      <c r="C253" s="289"/>
      <c r="D253" s="293"/>
      <c r="E253" s="291"/>
      <c r="F253" s="291"/>
      <c r="G253" s="291"/>
      <c r="H253" s="291"/>
    </row>
    <row r="254" spans="3:8" ht="12.75">
      <c r="C254" s="289"/>
      <c r="D254" s="293"/>
      <c r="E254" s="291"/>
      <c r="F254" s="291"/>
      <c r="G254" s="291"/>
      <c r="H254" s="291"/>
    </row>
    <row r="255" spans="3:8" ht="12.75">
      <c r="C255" s="289"/>
      <c r="D255" s="293"/>
      <c r="E255" s="291"/>
      <c r="F255" s="291"/>
      <c r="G255" s="291"/>
      <c r="H255" s="291"/>
    </row>
    <row r="256" spans="3:8" ht="12.75">
      <c r="C256" s="289"/>
      <c r="D256" s="293"/>
      <c r="E256" s="291"/>
      <c r="F256" s="291"/>
      <c r="G256" s="291"/>
      <c r="H256" s="291"/>
    </row>
    <row r="257" spans="3:8" ht="12.75">
      <c r="C257" s="289"/>
      <c r="D257" s="293"/>
      <c r="E257" s="291"/>
      <c r="F257" s="291"/>
      <c r="G257" s="291"/>
      <c r="H257" s="291"/>
    </row>
    <row r="258" spans="3:8" ht="12.75">
      <c r="C258" s="289"/>
      <c r="D258" s="293"/>
      <c r="E258" s="291"/>
      <c r="F258" s="291"/>
      <c r="G258" s="291"/>
      <c r="H258" s="291"/>
    </row>
    <row r="259" spans="3:8" ht="12.75">
      <c r="C259" s="289"/>
      <c r="D259" s="293"/>
      <c r="E259" s="291"/>
      <c r="F259" s="291"/>
      <c r="G259" s="291"/>
      <c r="H259" s="291"/>
    </row>
    <row r="260" spans="3:8" ht="12.75">
      <c r="C260" s="289"/>
      <c r="D260" s="293"/>
      <c r="E260" s="291"/>
      <c r="F260" s="291"/>
      <c r="G260" s="291"/>
      <c r="H260" s="291"/>
    </row>
    <row r="261" spans="3:8" ht="12.75">
      <c r="C261" s="289"/>
      <c r="D261" s="293"/>
      <c r="E261" s="291"/>
      <c r="F261" s="291"/>
      <c r="G261" s="291"/>
      <c r="H261" s="291"/>
    </row>
    <row r="262" spans="3:8" ht="12.75">
      <c r="C262" s="289"/>
      <c r="D262" s="293"/>
      <c r="E262" s="291"/>
      <c r="F262" s="291"/>
      <c r="G262" s="291"/>
      <c r="H262" s="291"/>
    </row>
    <row r="263" spans="3:8" ht="12.75">
      <c r="C263" s="289"/>
      <c r="D263" s="293"/>
      <c r="E263" s="291"/>
      <c r="F263" s="291"/>
      <c r="G263" s="291"/>
      <c r="H263" s="291"/>
    </row>
    <row r="264" spans="3:8" ht="12.75">
      <c r="C264" s="289"/>
      <c r="D264" s="293"/>
      <c r="E264" s="291"/>
      <c r="F264" s="291"/>
      <c r="G264" s="291"/>
      <c r="H264" s="291"/>
    </row>
    <row r="265" spans="3:8" ht="12.75">
      <c r="C265" s="289"/>
      <c r="D265" s="293"/>
      <c r="E265" s="291"/>
      <c r="F265" s="291"/>
      <c r="G265" s="291"/>
      <c r="H265" s="291"/>
    </row>
    <row r="266" spans="3:8" ht="12.75">
      <c r="C266" s="289"/>
      <c r="D266" s="293"/>
      <c r="E266" s="291"/>
      <c r="F266" s="291"/>
      <c r="G266" s="291"/>
      <c r="H266" s="291"/>
    </row>
    <row r="267" spans="3:8" ht="12.75">
      <c r="C267" s="289"/>
      <c r="D267" s="293"/>
      <c r="E267" s="291"/>
      <c r="F267" s="291"/>
      <c r="G267" s="291"/>
      <c r="H267" s="291"/>
    </row>
    <row r="268" spans="3:8" ht="12.75">
      <c r="C268" s="289"/>
      <c r="D268" s="293"/>
      <c r="E268" s="291"/>
      <c r="F268" s="291"/>
      <c r="G268" s="291"/>
      <c r="H268" s="291"/>
    </row>
    <row r="269" spans="3:8" ht="12.75">
      <c r="C269" s="289"/>
      <c r="D269" s="293"/>
      <c r="E269" s="291"/>
      <c r="F269" s="291"/>
      <c r="G269" s="291"/>
      <c r="H269" s="291"/>
    </row>
    <row r="270" spans="3:8" ht="12.75">
      <c r="C270" s="289"/>
      <c r="D270" s="293"/>
      <c r="E270" s="291"/>
      <c r="F270" s="291"/>
      <c r="G270" s="291"/>
      <c r="H270" s="291"/>
    </row>
    <row r="271" spans="3:8" ht="12.75">
      <c r="C271" s="289"/>
      <c r="D271" s="293"/>
      <c r="E271" s="291"/>
      <c r="F271" s="291"/>
      <c r="G271" s="291"/>
      <c r="H271" s="291"/>
    </row>
    <row r="272" spans="3:8" ht="12.75">
      <c r="C272" s="289"/>
      <c r="D272" s="293"/>
      <c r="E272" s="291"/>
      <c r="F272" s="291"/>
      <c r="G272" s="291"/>
      <c r="H272" s="291"/>
    </row>
    <row r="273" spans="3:8" ht="12.75">
      <c r="C273" s="289"/>
      <c r="D273" s="293"/>
      <c r="E273" s="291"/>
      <c r="F273" s="291"/>
      <c r="G273" s="291"/>
      <c r="H273" s="291"/>
    </row>
    <row r="274" spans="3:8" ht="12.75">
      <c r="C274" s="289"/>
      <c r="D274" s="293"/>
      <c r="E274" s="291"/>
      <c r="F274" s="291"/>
      <c r="G274" s="291"/>
      <c r="H274" s="291"/>
    </row>
    <row r="275" spans="3:8" ht="12.75">
      <c r="C275" s="289"/>
      <c r="D275" s="293"/>
      <c r="E275" s="291"/>
      <c r="F275" s="291"/>
      <c r="G275" s="291"/>
      <c r="H275" s="291"/>
    </row>
    <row r="276" spans="3:8" ht="12.75">
      <c r="C276" s="289"/>
      <c r="D276" s="293"/>
      <c r="E276" s="291"/>
      <c r="F276" s="291"/>
      <c r="G276" s="291"/>
      <c r="H276" s="291"/>
    </row>
    <row r="277" spans="3:8" ht="12.75">
      <c r="C277" s="289"/>
      <c r="D277" s="293"/>
      <c r="E277" s="291"/>
      <c r="F277" s="291"/>
      <c r="G277" s="291"/>
      <c r="H277" s="291"/>
    </row>
    <row r="278" spans="3:8" ht="12.75">
      <c r="C278" s="289"/>
      <c r="D278" s="293"/>
      <c r="E278" s="291"/>
      <c r="F278" s="291"/>
      <c r="G278" s="291"/>
      <c r="H278" s="291"/>
    </row>
    <row r="279" spans="3:8" ht="12.75">
      <c r="C279" s="289"/>
      <c r="D279" s="293"/>
      <c r="E279" s="291"/>
      <c r="F279" s="291"/>
      <c r="G279" s="291"/>
      <c r="H279" s="291"/>
    </row>
    <row r="280" spans="3:8" ht="12.75">
      <c r="C280" s="289"/>
      <c r="D280" s="293"/>
      <c r="E280" s="291"/>
      <c r="F280" s="291"/>
      <c r="G280" s="291"/>
      <c r="H280" s="291"/>
    </row>
    <row r="281" spans="3:8" ht="12.75">
      <c r="C281" s="289"/>
      <c r="D281" s="293"/>
      <c r="E281" s="291"/>
      <c r="F281" s="291"/>
      <c r="G281" s="291"/>
      <c r="H281" s="291"/>
    </row>
    <row r="282" spans="3:8" ht="12.75">
      <c r="C282" s="289"/>
      <c r="D282" s="293"/>
      <c r="E282" s="291"/>
      <c r="F282" s="291"/>
      <c r="G282" s="291"/>
      <c r="H282" s="291"/>
    </row>
    <row r="283" spans="3:8" ht="12.75">
      <c r="C283" s="289"/>
      <c r="D283" s="293"/>
      <c r="E283" s="291"/>
      <c r="F283" s="291"/>
      <c r="G283" s="291"/>
      <c r="H283" s="291"/>
    </row>
    <row r="284" spans="3:8" ht="12.75">
      <c r="C284" s="289"/>
      <c r="D284" s="293"/>
      <c r="E284" s="291"/>
      <c r="F284" s="291"/>
      <c r="G284" s="291"/>
      <c r="H284" s="291"/>
    </row>
    <row r="285" spans="3:8" ht="12.75">
      <c r="C285" s="289"/>
      <c r="D285" s="293"/>
      <c r="E285" s="291"/>
      <c r="F285" s="291"/>
      <c r="G285" s="291"/>
      <c r="H285" s="291"/>
    </row>
    <row r="286" spans="3:8" ht="12.75">
      <c r="C286" s="289"/>
      <c r="D286" s="293"/>
      <c r="E286" s="291"/>
      <c r="F286" s="291"/>
      <c r="G286" s="291"/>
      <c r="H286" s="291"/>
    </row>
    <row r="287" spans="3:8" ht="12.75">
      <c r="C287" s="289"/>
      <c r="D287" s="293"/>
      <c r="E287" s="291"/>
      <c r="F287" s="291"/>
      <c r="G287" s="291"/>
      <c r="H287" s="291"/>
    </row>
    <row r="288" spans="3:8" ht="12.75">
      <c r="C288" s="289"/>
      <c r="D288" s="293"/>
      <c r="E288" s="291"/>
      <c r="F288" s="291"/>
      <c r="G288" s="291"/>
      <c r="H288" s="291"/>
    </row>
    <row r="289" spans="3:8" ht="12.75">
      <c r="C289" s="289"/>
      <c r="D289" s="293"/>
      <c r="E289" s="291"/>
      <c r="F289" s="291"/>
      <c r="G289" s="291"/>
      <c r="H289" s="291"/>
    </row>
    <row r="290" spans="3:8" ht="12.75">
      <c r="C290" s="289"/>
      <c r="D290" s="293"/>
      <c r="E290" s="291"/>
      <c r="F290" s="291"/>
      <c r="G290" s="291"/>
      <c r="H290" s="291"/>
    </row>
    <row r="291" spans="3:8" ht="12.75">
      <c r="C291" s="289"/>
      <c r="D291" s="293"/>
      <c r="E291" s="291"/>
      <c r="F291" s="291"/>
      <c r="G291" s="291"/>
      <c r="H291" s="291"/>
    </row>
    <row r="292" spans="3:8" ht="12.75">
      <c r="C292" s="289"/>
      <c r="D292" s="293"/>
      <c r="E292" s="291"/>
      <c r="F292" s="291"/>
      <c r="G292" s="291"/>
      <c r="H292" s="291"/>
    </row>
    <row r="293" spans="3:8" ht="12.75">
      <c r="C293" s="289"/>
      <c r="D293" s="293"/>
      <c r="E293" s="291"/>
      <c r="F293" s="291"/>
      <c r="G293" s="291"/>
      <c r="H293" s="291"/>
    </row>
    <row r="294" spans="3:8" ht="12.75">
      <c r="C294" s="289"/>
      <c r="D294" s="293"/>
      <c r="E294" s="291"/>
      <c r="F294" s="291"/>
      <c r="G294" s="291"/>
      <c r="H294" s="291"/>
    </row>
    <row r="295" spans="3:8" ht="12.75">
      <c r="C295" s="289"/>
      <c r="D295" s="293"/>
      <c r="E295" s="291"/>
      <c r="F295" s="291"/>
      <c r="G295" s="291"/>
      <c r="H295" s="291"/>
    </row>
    <row r="296" spans="3:8" ht="12.75">
      <c r="C296" s="289"/>
      <c r="D296" s="293"/>
      <c r="E296" s="291"/>
      <c r="F296" s="291"/>
      <c r="G296" s="291"/>
      <c r="H296" s="291"/>
    </row>
    <row r="297" spans="3:8" ht="12.75">
      <c r="C297" s="289"/>
      <c r="D297" s="293"/>
      <c r="E297" s="291"/>
      <c r="F297" s="291"/>
      <c r="G297" s="291"/>
      <c r="H297" s="291"/>
    </row>
    <row r="298" spans="3:8" ht="12.75">
      <c r="C298" s="289"/>
      <c r="D298" s="293"/>
      <c r="E298" s="291"/>
      <c r="F298" s="291"/>
      <c r="G298" s="291"/>
      <c r="H298" s="291"/>
    </row>
    <row r="299" spans="3:8" ht="12.75">
      <c r="C299" s="289"/>
      <c r="D299" s="293"/>
      <c r="E299" s="291"/>
      <c r="F299" s="291"/>
      <c r="G299" s="291"/>
      <c r="H299" s="291"/>
    </row>
    <row r="300" spans="3:8" ht="12.75">
      <c r="C300" s="289"/>
      <c r="D300" s="293"/>
      <c r="E300" s="291"/>
      <c r="F300" s="291"/>
      <c r="G300" s="291"/>
      <c r="H300" s="291"/>
    </row>
    <row r="301" spans="3:8" ht="12.75">
      <c r="C301" s="289"/>
      <c r="D301" s="293"/>
      <c r="E301" s="291"/>
      <c r="F301" s="291"/>
      <c r="G301" s="291"/>
      <c r="H301" s="291"/>
    </row>
    <row r="302" spans="3:8" ht="12.75">
      <c r="C302" s="289"/>
      <c r="D302" s="293"/>
      <c r="E302" s="291"/>
      <c r="F302" s="291"/>
      <c r="G302" s="291"/>
      <c r="H302" s="291"/>
    </row>
    <row r="303" spans="3:8" ht="12.75">
      <c r="C303" s="289"/>
      <c r="D303" s="293"/>
      <c r="E303" s="291"/>
      <c r="F303" s="291"/>
      <c r="G303" s="291"/>
      <c r="H303" s="291"/>
    </row>
    <row r="304" spans="3:8" ht="12.75">
      <c r="C304" s="289"/>
      <c r="D304" s="293"/>
      <c r="E304" s="291"/>
      <c r="F304" s="291"/>
      <c r="G304" s="291"/>
      <c r="H304" s="291"/>
    </row>
    <row r="305" spans="3:8" ht="12.75">
      <c r="C305" s="289"/>
      <c r="D305" s="293"/>
      <c r="E305" s="291"/>
      <c r="F305" s="291"/>
      <c r="G305" s="291"/>
      <c r="H305" s="291"/>
    </row>
    <row r="306" spans="3:8" ht="12.75">
      <c r="C306" s="289"/>
      <c r="D306" s="293"/>
      <c r="E306" s="291"/>
      <c r="F306" s="291"/>
      <c r="G306" s="291"/>
      <c r="H306" s="291"/>
    </row>
    <row r="307" spans="3:8" ht="12.75">
      <c r="C307" s="289"/>
      <c r="D307" s="293"/>
      <c r="E307" s="291"/>
      <c r="F307" s="291"/>
      <c r="G307" s="291"/>
      <c r="H307" s="291"/>
    </row>
    <row r="308" spans="3:8" ht="12.75">
      <c r="C308" s="289"/>
      <c r="D308" s="293"/>
      <c r="E308" s="291"/>
      <c r="F308" s="291"/>
      <c r="G308" s="291"/>
      <c r="H308" s="291"/>
    </row>
    <row r="309" spans="3:8" ht="12.75">
      <c r="C309" s="289"/>
      <c r="D309" s="293"/>
      <c r="E309" s="291"/>
      <c r="F309" s="291"/>
      <c r="G309" s="291"/>
      <c r="H309" s="291"/>
    </row>
    <row r="310" spans="3:8" ht="12.75">
      <c r="C310" s="289"/>
      <c r="D310" s="293"/>
      <c r="E310" s="291"/>
      <c r="F310" s="291"/>
      <c r="G310" s="291"/>
      <c r="H310" s="291"/>
    </row>
    <row r="311" spans="3:8" ht="12.75">
      <c r="C311" s="289"/>
      <c r="D311" s="293"/>
      <c r="E311" s="291"/>
      <c r="F311" s="291"/>
      <c r="G311" s="291"/>
      <c r="H311" s="291"/>
    </row>
    <row r="312" spans="3:8" ht="12.75">
      <c r="C312" s="289"/>
      <c r="D312" s="293"/>
      <c r="E312" s="291"/>
      <c r="F312" s="291"/>
      <c r="G312" s="291"/>
      <c r="H312" s="291"/>
    </row>
    <row r="313" spans="3:8" ht="12.75">
      <c r="C313" s="289"/>
      <c r="D313" s="293"/>
      <c r="E313" s="291"/>
      <c r="F313" s="291"/>
      <c r="G313" s="291"/>
      <c r="H313" s="291"/>
    </row>
    <row r="314" spans="3:8" ht="12.75">
      <c r="C314" s="289"/>
      <c r="D314" s="294"/>
      <c r="E314" s="291"/>
      <c r="F314" s="295"/>
      <c r="G314" s="291"/>
      <c r="H314" s="291"/>
    </row>
    <row r="315" spans="3:8" ht="12.75">
      <c r="C315" s="289"/>
      <c r="D315" s="294"/>
      <c r="E315" s="291"/>
      <c r="F315" s="295"/>
      <c r="G315" s="291"/>
      <c r="H315" s="291"/>
    </row>
    <row r="316" spans="3:8" ht="12.75">
      <c r="C316" s="289"/>
      <c r="D316" s="294"/>
      <c r="E316" s="291"/>
      <c r="F316" s="295"/>
      <c r="G316" s="291"/>
      <c r="H316" s="291"/>
    </row>
    <row r="317" spans="3:8" ht="12.75">
      <c r="C317" s="289"/>
      <c r="D317" s="294"/>
      <c r="E317" s="291"/>
      <c r="F317" s="295"/>
      <c r="G317" s="291"/>
      <c r="H317" s="291"/>
    </row>
    <row r="318" spans="3:8" ht="12.75">
      <c r="C318" s="289"/>
      <c r="D318" s="294"/>
      <c r="E318" s="291"/>
      <c r="F318" s="295"/>
      <c r="G318" s="291"/>
      <c r="H318" s="291"/>
    </row>
    <row r="319" spans="3:8" ht="12.75">
      <c r="C319" s="289"/>
      <c r="D319" s="294"/>
      <c r="E319" s="291"/>
      <c r="F319" s="295"/>
      <c r="G319" s="291"/>
      <c r="H319" s="291"/>
    </row>
    <row r="320" spans="3:8" ht="12.75">
      <c r="C320" s="289"/>
      <c r="D320" s="294"/>
      <c r="E320" s="291"/>
      <c r="F320" s="295"/>
      <c r="G320" s="291"/>
      <c r="H320" s="291"/>
    </row>
    <row r="321" spans="3:8" ht="12.75">
      <c r="C321" s="289"/>
      <c r="D321" s="294"/>
      <c r="E321" s="291"/>
      <c r="F321" s="295"/>
      <c r="G321" s="291"/>
      <c r="H321" s="291"/>
    </row>
    <row r="322" spans="3:8" ht="12.75">
      <c r="C322" s="289"/>
      <c r="D322" s="294"/>
      <c r="E322" s="291"/>
      <c r="F322" s="295"/>
      <c r="G322" s="291"/>
      <c r="H322" s="291"/>
    </row>
    <row r="323" spans="3:8" ht="12.75">
      <c r="C323" s="289"/>
      <c r="D323" s="294"/>
      <c r="E323" s="291"/>
      <c r="F323" s="295"/>
      <c r="G323" s="291"/>
      <c r="H323" s="291"/>
    </row>
    <row r="324" spans="3:8" ht="12.75">
      <c r="C324" s="289"/>
      <c r="D324" s="294"/>
      <c r="E324" s="291"/>
      <c r="F324" s="295"/>
      <c r="G324" s="291"/>
      <c r="H324" s="291"/>
    </row>
    <row r="325" spans="3:8" ht="12.75">
      <c r="C325" s="289"/>
      <c r="D325" s="294"/>
      <c r="E325" s="291"/>
      <c r="F325" s="295"/>
      <c r="G325" s="291"/>
      <c r="H325" s="291"/>
    </row>
    <row r="326" spans="3:8" ht="12.75">
      <c r="C326" s="289"/>
      <c r="D326" s="294"/>
      <c r="E326" s="291"/>
      <c r="F326" s="295"/>
      <c r="G326" s="291"/>
      <c r="H326" s="291"/>
    </row>
    <row r="327" spans="3:8" ht="12.75">
      <c r="C327" s="289"/>
      <c r="D327" s="294"/>
      <c r="E327" s="291"/>
      <c r="F327" s="295"/>
      <c r="G327" s="291"/>
      <c r="H327" s="291"/>
    </row>
    <row r="328" spans="3:8" ht="12.75">
      <c r="C328" s="289"/>
      <c r="D328" s="294"/>
      <c r="E328" s="291"/>
      <c r="F328" s="295"/>
      <c r="G328" s="291"/>
      <c r="H328" s="291"/>
    </row>
    <row r="329" spans="3:8" ht="12.75">
      <c r="C329" s="289"/>
      <c r="D329" s="294"/>
      <c r="E329" s="291"/>
      <c r="F329" s="295"/>
      <c r="G329" s="291"/>
      <c r="H329" s="291"/>
    </row>
    <row r="330" spans="3:8" ht="12.75">
      <c r="C330" s="289"/>
      <c r="D330" s="294"/>
      <c r="E330" s="291"/>
      <c r="F330" s="295"/>
      <c r="G330" s="291"/>
      <c r="H330" s="291"/>
    </row>
    <row r="331" spans="3:8" ht="12.75">
      <c r="C331" s="289"/>
      <c r="D331" s="294"/>
      <c r="E331" s="291"/>
      <c r="F331" s="295"/>
      <c r="G331" s="291"/>
      <c r="H331" s="291"/>
    </row>
    <row r="332" spans="3:8" ht="12.75">
      <c r="C332" s="289"/>
      <c r="D332" s="294"/>
      <c r="E332" s="291"/>
      <c r="F332" s="295"/>
      <c r="G332" s="291"/>
      <c r="H332" s="291"/>
    </row>
    <row r="333" spans="3:8" ht="12.75">
      <c r="C333" s="289"/>
      <c r="D333" s="294"/>
      <c r="E333" s="291"/>
      <c r="F333" s="295"/>
      <c r="G333" s="291"/>
      <c r="H333" s="291"/>
    </row>
    <row r="334" spans="3:8" ht="12.75">
      <c r="C334" s="289"/>
      <c r="D334" s="294"/>
      <c r="E334" s="291"/>
      <c r="F334" s="295"/>
      <c r="G334" s="291"/>
      <c r="H334" s="291"/>
    </row>
    <row r="335" spans="3:8" ht="12.75">
      <c r="C335" s="289"/>
      <c r="D335" s="294"/>
      <c r="E335" s="291"/>
      <c r="F335" s="295"/>
      <c r="G335" s="291"/>
      <c r="H335" s="291"/>
    </row>
    <row r="336" spans="3:8" ht="12.75">
      <c r="C336" s="289"/>
      <c r="D336" s="294"/>
      <c r="E336" s="291"/>
      <c r="F336" s="295"/>
      <c r="G336" s="291"/>
      <c r="H336" s="291"/>
    </row>
    <row r="337" spans="3:8" ht="12.75">
      <c r="C337" s="289"/>
      <c r="D337" s="294"/>
      <c r="E337" s="291"/>
      <c r="F337" s="295"/>
      <c r="G337" s="291"/>
      <c r="H337" s="291"/>
    </row>
    <row r="338" spans="3:8" ht="12.75">
      <c r="C338" s="289"/>
      <c r="D338" s="294"/>
      <c r="E338" s="291"/>
      <c r="F338" s="295"/>
      <c r="G338" s="291"/>
      <c r="H338" s="291"/>
    </row>
    <row r="339" spans="3:8" ht="12.75">
      <c r="C339" s="289"/>
      <c r="D339" s="294"/>
      <c r="E339" s="291"/>
      <c r="F339" s="295"/>
      <c r="G339" s="291"/>
      <c r="H339" s="291"/>
    </row>
    <row r="340" spans="3:8" ht="12.75">
      <c r="C340" s="289"/>
      <c r="D340" s="294"/>
      <c r="E340" s="291"/>
      <c r="F340" s="295"/>
      <c r="G340" s="291"/>
      <c r="H340" s="291"/>
    </row>
    <row r="341" spans="3:8" ht="12.75">
      <c r="C341" s="289"/>
      <c r="D341" s="294"/>
      <c r="E341" s="291"/>
      <c r="F341" s="295"/>
      <c r="G341" s="291"/>
      <c r="H341" s="291"/>
    </row>
    <row r="342" spans="3:8" ht="12.75">
      <c r="C342" s="289"/>
      <c r="D342" s="294"/>
      <c r="E342" s="291"/>
      <c r="F342" s="295"/>
      <c r="G342" s="291"/>
      <c r="H342" s="291"/>
    </row>
    <row r="343" spans="3:8" ht="12.75">
      <c r="C343" s="289"/>
      <c r="D343" s="294"/>
      <c r="E343" s="291"/>
      <c r="F343" s="295"/>
      <c r="G343" s="291"/>
      <c r="H343" s="291"/>
    </row>
    <row r="344" spans="3:8" ht="12.75">
      <c r="C344" s="289"/>
      <c r="D344" s="294"/>
      <c r="E344" s="291"/>
      <c r="F344" s="295"/>
      <c r="G344" s="291"/>
      <c r="H344" s="291"/>
    </row>
    <row r="345" spans="3:8" ht="12.75">
      <c r="C345" s="289"/>
      <c r="D345" s="294"/>
      <c r="E345" s="291"/>
      <c r="F345" s="295"/>
      <c r="G345" s="291"/>
      <c r="H345" s="291"/>
    </row>
    <row r="346" spans="3:8" ht="12.75">
      <c r="C346" s="289"/>
      <c r="D346" s="294"/>
      <c r="E346" s="291"/>
      <c r="F346" s="295"/>
      <c r="G346" s="291"/>
      <c r="H346" s="291"/>
    </row>
    <row r="347" spans="3:8" ht="12.75">
      <c r="C347" s="289"/>
      <c r="D347" s="294"/>
      <c r="E347" s="291"/>
      <c r="F347" s="295"/>
      <c r="G347" s="291"/>
      <c r="H347" s="291"/>
    </row>
    <row r="348" spans="3:8" ht="12.75">
      <c r="C348" s="289"/>
      <c r="D348" s="294"/>
      <c r="E348" s="291"/>
      <c r="F348" s="295"/>
      <c r="G348" s="291"/>
      <c r="H348" s="291"/>
    </row>
    <row r="349" spans="3:8" ht="12.75">
      <c r="C349" s="289"/>
      <c r="D349" s="294"/>
      <c r="E349" s="291"/>
      <c r="F349" s="295"/>
      <c r="G349" s="291"/>
      <c r="H349" s="291"/>
    </row>
    <row r="350" spans="3:8" ht="12.75">
      <c r="C350" s="289"/>
      <c r="D350" s="294"/>
      <c r="E350" s="291"/>
      <c r="F350" s="295"/>
      <c r="G350" s="291"/>
      <c r="H350" s="291"/>
    </row>
    <row r="351" spans="3:8" ht="12.75">
      <c r="C351" s="289"/>
      <c r="D351" s="294"/>
      <c r="E351" s="291"/>
      <c r="F351" s="295"/>
      <c r="G351" s="291"/>
      <c r="H351" s="291"/>
    </row>
    <row r="352" spans="3:8" ht="12.75">
      <c r="C352" s="289"/>
      <c r="D352" s="294"/>
      <c r="E352" s="291"/>
      <c r="F352" s="295"/>
      <c r="G352" s="291"/>
      <c r="H352" s="291"/>
    </row>
    <row r="353" spans="3:8" ht="12.75">
      <c r="C353" s="289"/>
      <c r="D353" s="294"/>
      <c r="E353" s="291"/>
      <c r="F353" s="295"/>
      <c r="G353" s="291"/>
      <c r="H353" s="291"/>
    </row>
    <row r="354" spans="3:8" ht="12.75">
      <c r="C354" s="289"/>
      <c r="D354" s="294"/>
      <c r="E354" s="291"/>
      <c r="F354" s="295"/>
      <c r="G354" s="291"/>
      <c r="H354" s="291"/>
    </row>
    <row r="355" spans="3:8" ht="12.75">
      <c r="C355" s="289"/>
      <c r="D355" s="294"/>
      <c r="E355" s="291"/>
      <c r="F355" s="295"/>
      <c r="G355" s="291"/>
      <c r="H355" s="291"/>
    </row>
    <row r="356" spans="3:8" ht="12.75">
      <c r="C356" s="289"/>
      <c r="D356" s="294"/>
      <c r="E356" s="291"/>
      <c r="F356" s="295"/>
      <c r="G356" s="291"/>
      <c r="H356" s="291"/>
    </row>
    <row r="357" spans="3:8" ht="12.75">
      <c r="C357" s="289"/>
      <c r="D357" s="294"/>
      <c r="E357" s="291"/>
      <c r="F357" s="295"/>
      <c r="G357" s="291"/>
      <c r="H357" s="291"/>
    </row>
    <row r="358" spans="3:8" ht="12.75">
      <c r="C358" s="289"/>
      <c r="D358" s="294"/>
      <c r="E358" s="291"/>
      <c r="F358" s="295"/>
      <c r="G358" s="291"/>
      <c r="H358" s="291"/>
    </row>
    <row r="359" spans="3:8" ht="12.75">
      <c r="C359" s="289"/>
      <c r="D359" s="294"/>
      <c r="E359" s="291"/>
      <c r="F359" s="295"/>
      <c r="G359" s="291"/>
      <c r="H359" s="291"/>
    </row>
    <row r="360" spans="3:8" ht="12.75">
      <c r="C360" s="289"/>
      <c r="D360" s="294"/>
      <c r="E360" s="291"/>
      <c r="F360" s="295"/>
      <c r="G360" s="291"/>
      <c r="H360" s="291"/>
    </row>
    <row r="361" spans="3:8" ht="12.75">
      <c r="C361" s="289"/>
      <c r="D361" s="294"/>
      <c r="E361" s="291"/>
      <c r="F361" s="295"/>
      <c r="G361" s="291"/>
      <c r="H361" s="291"/>
    </row>
    <row r="362" spans="3:8" ht="12.75">
      <c r="C362" s="289"/>
      <c r="D362" s="294"/>
      <c r="E362" s="291"/>
      <c r="F362" s="295"/>
      <c r="G362" s="291"/>
      <c r="H362" s="291"/>
    </row>
    <row r="363" spans="3:8" ht="12.75">
      <c r="C363" s="289"/>
      <c r="D363" s="294"/>
      <c r="E363" s="291"/>
      <c r="F363" s="295"/>
      <c r="G363" s="291"/>
      <c r="H363" s="291"/>
    </row>
    <row r="364" spans="3:8" ht="12.75">
      <c r="C364" s="289"/>
      <c r="D364" s="294"/>
      <c r="E364" s="291"/>
      <c r="F364" s="295"/>
      <c r="G364" s="291"/>
      <c r="H364" s="291"/>
    </row>
    <row r="365" spans="3:8" ht="12.75">
      <c r="C365" s="289"/>
      <c r="D365" s="294"/>
      <c r="E365" s="291"/>
      <c r="F365" s="295"/>
      <c r="G365" s="291"/>
      <c r="H365" s="291"/>
    </row>
    <row r="366" spans="3:8" ht="12.75">
      <c r="C366" s="289"/>
      <c r="D366" s="294"/>
      <c r="E366" s="291"/>
      <c r="F366" s="295"/>
      <c r="G366" s="291"/>
      <c r="H366" s="291"/>
    </row>
    <row r="367" spans="3:8" ht="12.75">
      <c r="C367" s="289"/>
      <c r="D367" s="294"/>
      <c r="E367" s="291"/>
      <c r="F367" s="295"/>
      <c r="G367" s="291"/>
      <c r="H367" s="291"/>
    </row>
    <row r="368" spans="3:8" ht="12.75">
      <c r="C368" s="289"/>
      <c r="D368" s="294"/>
      <c r="E368" s="291"/>
      <c r="F368" s="295"/>
      <c r="G368" s="291"/>
      <c r="H368" s="291"/>
    </row>
    <row r="369" spans="3:8" ht="12.75">
      <c r="C369" s="289"/>
      <c r="D369" s="294"/>
      <c r="E369" s="291"/>
      <c r="F369" s="295"/>
      <c r="G369" s="291"/>
      <c r="H369" s="291"/>
    </row>
    <row r="370" spans="3:8" ht="12.75">
      <c r="C370" s="289"/>
      <c r="D370" s="294"/>
      <c r="E370" s="291"/>
      <c r="F370" s="295"/>
      <c r="G370" s="291"/>
      <c r="H370" s="291"/>
    </row>
    <row r="371" spans="3:8" ht="12.75">
      <c r="C371" s="289"/>
      <c r="D371" s="294"/>
      <c r="E371" s="291"/>
      <c r="F371" s="295"/>
      <c r="G371" s="291"/>
      <c r="H371" s="291"/>
    </row>
    <row r="372" spans="3:8" ht="12.75">
      <c r="C372" s="289"/>
      <c r="D372" s="294"/>
      <c r="E372" s="291"/>
      <c r="F372" s="295"/>
      <c r="G372" s="291"/>
      <c r="H372" s="291"/>
    </row>
    <row r="373" spans="3:8" ht="12.75">
      <c r="C373" s="289"/>
      <c r="D373" s="294"/>
      <c r="E373" s="291"/>
      <c r="F373" s="295"/>
      <c r="G373" s="291"/>
      <c r="H373" s="291"/>
    </row>
    <row r="374" ht="12.75">
      <c r="D374" s="296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CZ031</dc:subject>
  <dc:creator>MPSV ČR - SSZ</dc:creator>
  <cp:keywords/>
  <dc:description/>
  <cp:lastModifiedBy>Michal Novotný</cp:lastModifiedBy>
  <dcterms:created xsi:type="dcterms:W3CDTF">2005-09-15T10:07:44Z</dcterms:created>
  <dcterms:modified xsi:type="dcterms:W3CDTF">2007-02-16T07:53:37Z</dcterms:modified>
  <cp:category/>
  <cp:version/>
  <cp:contentType/>
  <cp:contentStatus/>
</cp:coreProperties>
</file>