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'PS-M5'!$A$14:$O$192</definedName>
    <definedName name="_xlnm.Print_Area" localSheetId="8">'PS-T5'!$A$14:$H$192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'PS-V5'!$A$13:$H$196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<sst xmlns="http://schemas.openxmlformats.org/spreadsheetml/2006/main" count="1426" uniqueCount="614">
  <si>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</si>
  <si>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</si>
  <si>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podnikatelská sféra</t>
  </si>
  <si>
    <t>1. - 2. čtvrtletí 2005                        RSCP - podnikatelská sféra</t>
  </si>
  <si>
    <t>1. - 2. čtvrtletí 2005                  RSCP - podnikatelská sféra</t>
  </si>
  <si>
    <t>1. - 2. čtvrtletí 2005</t>
  </si>
  <si>
    <t>2. čtvrtletí 2005              RSCP - podnikatelská sféra</t>
  </si>
  <si>
    <t>2.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</si>
  <si>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</si>
  <si>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</si>
  <si>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</si>
  <si>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</si>
  <si>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</si>
  <si>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</si>
  <si>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</si>
  <si>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</si>
  <si>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</si>
  <si>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</si>
  <si>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</si>
  <si>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</si>
  <si>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</si>
  <si>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</si>
  <si>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</si>
  <si>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</si>
  <si>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</si>
  <si>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</si>
  <si>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</si>
  <si>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</si>
  <si>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</si>
  <si>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</si>
  <si>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</si>
  <si>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</si>
  <si>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</si>
  <si>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</si>
  <si>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</si>
  <si>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</si>
  <si>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</si>
  <si>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</si>
  <si>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</si>
  <si>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</si>
  <si>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</si>
  <si>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</si>
  <si>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</si>
  <si>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</si>
  <si>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</si>
  <si>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</si>
  <si>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</si>
  <si>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</si>
  <si>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</si>
  <si>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</si>
  <si>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</si>
  <si>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</si>
  <si>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</si>
  <si>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</si>
  <si>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</si>
  <si>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</si>
  <si>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</si>
  <si>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</si>
  <si>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</si>
  <si>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</si>
  <si>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</si>
  <si>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</si>
  <si>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</si>
  <si>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</si>
  <si>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</si>
  <si>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</si>
  <si>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</si>
  <si>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</si>
  <si>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</si>
  <si>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</si>
  <si>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</si>
  <si>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</si>
  <si>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</si>
  <si>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</si>
  <si>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</si>
  <si>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</si>
  <si>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</si>
  <si>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</si>
  <si>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</si>
  <si>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</si>
  <si>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</si>
  <si>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</si>
  <si>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</si>
  <si>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</si>
  <si>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</si>
  <si>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</si>
  <si>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</si>
  <si>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</si>
  <si>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</si>
  <si>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</si>
  <si>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</si>
  <si>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</si>
  <si>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</si>
  <si>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</si>
  <si>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</si>
  <si>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</si>
  <si>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</si>
  <si>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</si>
  <si>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</si>
  <si>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</si>
  <si>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</si>
  <si>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</si>
  <si>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</si>
  <si>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</si>
  <si>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</si>
  <si>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</si>
  <si>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</si>
  <si>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</si>
  <si>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</si>
  <si>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</si>
  <si>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</si>
  <si>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</si>
  <si>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</si>
  <si>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</si>
  <si>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</si>
  <si>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</si>
  <si>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1314</t>
  </si>
  <si>
    <t>Vedoucí, ředitelé ve velkoobchodu a maloobchodu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</si>
  <si>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</si>
  <si>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</si>
  <si>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</si>
  <si>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</si>
  <si>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</si>
  <si>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</si>
  <si>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</si>
  <si>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</si>
  <si>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</si>
  <si>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</si>
  <si>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</si>
  <si>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</si>
  <si>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</si>
  <si>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</si>
  <si>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</si>
  <si>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</si>
  <si>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</si>
  <si>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</si>
  <si>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</si>
  <si>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</si>
  <si>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</si>
  <si>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</si>
  <si>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</si>
  <si>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</si>
  <si>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</si>
  <si>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</si>
  <si>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</si>
  <si>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</si>
  <si>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</si>
  <si>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</si>
  <si>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</si>
  <si>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</si>
  <si>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</si>
  <si>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</si>
  <si>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</si>
  <si>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</si>
  <si>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</si>
  <si>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</si>
  <si>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</si>
  <si>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</si>
  <si>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</si>
  <si>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</si>
  <si>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</si>
  <si>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</si>
  <si>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</si>
  <si>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</si>
  <si>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</si>
  <si>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</si>
  <si>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</si>
  <si>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</si>
  <si>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</si>
  <si>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</si>
  <si>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</si>
  <si>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</si>
  <si>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</si>
  <si>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</si>
  <si>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</si>
  <si>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</si>
  <si>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</si>
  <si>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</si>
  <si>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</si>
  <si>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</si>
  <si>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</si>
  <si>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</si>
  <si>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</si>
  <si>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</si>
  <si>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</si>
  <si>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</si>
  <si>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</si>
  <si>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</si>
  <si>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</si>
  <si>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</si>
  <si>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</si>
  <si>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</si>
  <si>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</si>
  <si>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</si>
  <si>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</si>
  <si>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</si>
  <si>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</si>
  <si>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</si>
  <si>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</si>
  <si>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</si>
  <si>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</si>
  <si>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</si>
  <si>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</si>
  <si>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</si>
  <si>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</si>
  <si>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</si>
  <si>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</si>
  <si>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</si>
  <si>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3342</t>
  </si>
  <si>
    <t>Pedagogové v oblasti dalšího vzdělávání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</si>
  <si>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</si>
  <si>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</si>
  <si>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</si>
  <si>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</si>
  <si>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</si>
  <si>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</si>
  <si>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</si>
  <si>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</si>
  <si>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</si>
  <si>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</si>
  <si>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</si>
  <si>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</si>
  <si>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</si>
  <si>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</si>
  <si>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</si>
  <si>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</si>
  <si>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</si>
  <si>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</si>
  <si>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</si>
  <si>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</si>
  <si>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</si>
  <si>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</si>
  <si>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</si>
  <si>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</si>
  <si>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</si>
  <si>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</si>
  <si>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</si>
  <si>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</si>
  <si>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</si>
  <si>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</si>
  <si>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</si>
  <si>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</si>
  <si>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</si>
  <si>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</si>
  <si>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</si>
  <si>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</si>
  <si>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</si>
  <si>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</si>
  <si>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</si>
  <si>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</si>
  <si>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</si>
  <si>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</si>
  <si>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</si>
  <si>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</si>
  <si>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</si>
  <si>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</si>
  <si>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</si>
  <si>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</si>
  <si>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</si>
  <si>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</si>
  <si>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</si>
  <si>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</si>
  <si>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</si>
  <si>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</si>
  <si>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</si>
  <si>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</si>
  <si>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</si>
  <si>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</si>
  <si>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</si>
  <si>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</si>
  <si>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</si>
  <si>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</si>
  <si>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</si>
  <si>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</si>
  <si>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</si>
  <si>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</si>
  <si>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</si>
  <si>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</si>
  <si>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</si>
  <si>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</si>
  <si>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</si>
  <si>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</si>
  <si>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</si>
  <si>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</si>
  <si>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</si>
  <si>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</si>
  <si>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</si>
  <si>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</si>
  <si>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6130</t>
  </si>
  <si>
    <t>Pěstitelé a chovatelé orientovaní na trh /smíšené hospodářství/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</si>
  <si>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</si>
  <si>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</si>
  <si>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</si>
  <si>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</si>
  <si>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</si>
  <si>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</si>
  <si>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</si>
  <si>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</si>
  <si>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</si>
  <si>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</si>
  <si>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</si>
  <si>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</si>
  <si>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</si>
  <si>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</si>
  <si>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</si>
  <si>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</si>
  <si>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</si>
  <si>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</si>
  <si>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</si>
  <si>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</si>
  <si>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</si>
  <si>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</si>
  <si>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</si>
  <si>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</si>
  <si>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</si>
  <si>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</si>
  <si>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</si>
  <si>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</si>
  <si>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</si>
  <si>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</si>
  <si>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</si>
  <si>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</si>
  <si>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</si>
  <si>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</si>
  <si>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</si>
  <si>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</si>
  <si>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</si>
  <si>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</si>
  <si>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</si>
  <si>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</si>
  <si>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</si>
  <si>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</si>
  <si>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</si>
  <si>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</si>
  <si>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</si>
  <si>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</si>
  <si>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</si>
  <si>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</si>
  <si>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</si>
  <si>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</si>
  <si>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</si>
  <si>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</si>
  <si>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</si>
  <si>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</si>
  <si>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</si>
  <si>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</si>
  <si>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</si>
  <si>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</si>
  <si>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</si>
  <si>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</si>
  <si>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</si>
  <si>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</si>
  <si>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</si>
  <si>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</si>
  <si>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</si>
  <si>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</si>
  <si>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</si>
  <si>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</si>
  <si>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</si>
  <si>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</si>
  <si>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</si>
  <si>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</si>
  <si>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</si>
  <si>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</si>
  <si>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</si>
  <si>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</si>
  <si>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</si>
  <si>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</si>
  <si>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</si>
  <si>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</si>
  <si>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</si>
  <si>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</si>
  <si>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</si>
  <si>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</si>
  <si>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</si>
  <si>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</si>
  <si>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</si>
  <si>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</si>
  <si>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</si>
  <si>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</si>
  <si>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</si>
  <si>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</si>
  <si>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</si>
  <si>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</si>
  <si>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</si>
  <si>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</si>
  <si>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</si>
  <si>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</si>
  <si>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</si>
  <si>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</si>
  <si>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</si>
  <si>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</si>
  <si>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</si>
  <si>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</si>
  <si>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</si>
  <si>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</si>
  <si>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</si>
  <si>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</si>
  <si>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</si>
  <si>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</si>
  <si>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</si>
  <si>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</si>
  <si>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</si>
  <si>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</si>
  <si>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</si>
  <si>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</si>
  <si>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</si>
  <si>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</si>
  <si>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</si>
  <si>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</si>
  <si>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</si>
  <si>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</si>
  <si>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</si>
  <si>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</si>
  <si>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</si>
  <si>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</si>
  <si>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</si>
  <si>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</si>
  <si>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</si>
  <si>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</si>
  <si>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</si>
  <si>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</si>
  <si>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</si>
  <si>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</si>
  <si>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</si>
  <si>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</si>
  <si>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</si>
  <si>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</si>
  <si>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</si>
  <si>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</si>
  <si>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</si>
  <si>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</si>
  <si>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</si>
  <si>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</si>
  <si>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</si>
  <si>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</si>
  <si>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</si>
  <si>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</si>
  <si>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</si>
  <si>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</si>
  <si>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</si>
  <si>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</si>
  <si>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</si>
  <si>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</si>
  <si>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</si>
  <si>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</si>
  <si>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</si>
  <si>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</si>
  <si>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</si>
  <si>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</si>
  <si>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</si>
  <si>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</si>
  <si>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</si>
  <si>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</si>
  <si>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</si>
  <si>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</si>
  <si>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</si>
  <si>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</si>
  <si>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</si>
  <si>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</si>
  <si>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</si>
  <si>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</si>
  <si>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</si>
  <si>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</si>
  <si>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</si>
  <si>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</si>
  <si>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</si>
  <si>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</si>
  <si>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</si>
  <si>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</si>
  <si>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</si>
  <si>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</si>
  <si>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</si>
  <si>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</si>
  <si>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</si>
  <si>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</si>
  <si>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</si>
  <si>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</si>
  <si>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</si>
  <si>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</si>
  <si>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</si>
  <si>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</si>
  <si>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</si>
  <si>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</si>
  <si>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</si>
  <si>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</si>
  <si>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</si>
  <si>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</si>
  <si>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</si>
  <si>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</si>
  <si>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</si>
  <si>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</si>
  <si>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</si>
  <si>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</si>
  <si>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</si>
  <si>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</si>
  <si>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</si>
  <si>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</si>
  <si>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</si>
  <si>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</si>
  <si>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</si>
  <si>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</si>
  <si>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</si>
  <si>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</si>
  <si>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</si>
  <si>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</si>
  <si>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</si>
  <si>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</si>
  <si>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</si>
  <si>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</si>
  <si>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</si>
  <si>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</si>
  <si>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</si>
  <si>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</si>
  <si>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</si>
  <si>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</si>
  <si>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</si>
  <si>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</si>
  <si>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</si>
  <si>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</si>
  <si>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</si>
  <si>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</si>
  <si>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</si>
  <si>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</si>
  <si>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</si>
  <si>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</si>
  <si>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</si>
  <si>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</si>
  <si>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</si>
  <si>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</si>
  <si>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</si>
  <si>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</si>
  <si>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</si>
  <si>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</si>
  <si>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</si>
  <si>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</si>
  <si>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</si>
  <si>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</si>
  <si>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</si>
  <si>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</si>
  <si>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</si>
  <si>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</si>
  <si>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</si>
  <si>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</si>
  <si>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</si>
  <si>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</si>
  <si>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</si>
  <si>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</si>
  <si>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</si>
  <si>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</si>
  <si>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</si>
  <si>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</si>
  <si>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</si>
  <si>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</si>
  <si>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</si>
  <si>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</si>
  <si>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</si>
  <si>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</si>
  <si>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</si>
  <si>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</si>
  <si>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</si>
  <si>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</si>
  <si>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</si>
  <si>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</si>
  <si>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</si>
  <si>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</si>
  <si>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</si>
  <si>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</si>
  <si>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</si>
  <si>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</si>
  <si>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</si>
  <si>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</si>
  <si>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</si>
  <si>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</si>
  <si>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</si>
  <si>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</si>
  <si>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</si>
  <si>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</si>
  <si>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</si>
  <si>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</si>
  <si>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</si>
  <si>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</si>
  <si>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</si>
  <si>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</si>
  <si>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</si>
  <si>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</si>
  <si>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</si>
  <si>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</si>
  <si>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</si>
  <si>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</si>
  <si>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</si>
  <si>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</si>
  <si>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</si>
  <si>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</si>
  <si>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</si>
  <si>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</si>
  <si>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</si>
  <si>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</si>
  <si>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</si>
  <si>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</si>
  <si>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</si>
  <si>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</si>
  <si>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</si>
  <si>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</si>
  <si>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</si>
  <si>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</si>
  <si>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</si>
  <si>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</si>
  <si>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</si>
  <si>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</si>
  <si>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</si>
  <si>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</si>
  <si>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</si>
  <si>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Plzeňský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</si>
</sst>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8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1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0" fillId="0" borderId="0" xfId="31" applyFont="1" applyAlignment="1">
      <alignment/>
    </xf>
    <xf numFmtId="0" fontId="0" fillId="0" borderId="12" xfId="31" applyFont="1" applyBorder="1" applyAlignment="1">
      <alignment horizontal="center" vertical="center"/>
    </xf>
    <xf numFmtId="0" fontId="0" fillId="3" borderId="0" xfId="31" applyFont="1" applyFill="1" applyAlignment="1">
      <alignment/>
    </xf>
    <xf numFmtId="0" fontId="0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0" borderId="7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21" fillId="0" borderId="0" xfId="32" applyFont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6" borderId="11" xfId="32" applyFont="1" applyFill="1" applyBorder="1" applyAlignment="1">
      <alignment horizontal="center" vertic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0" fontId="0" fillId="0" borderId="7" xfId="31" applyFont="1" applyBorder="1" applyAlignment="1">
      <alignment horizontal="center" vertical="center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8" xfId="38" applyFont="1" applyFill="1" applyBorder="1" applyAlignment="1">
      <alignment horizontal="center"/>
      <protection/>
    </xf>
    <xf numFmtId="0" fontId="0" fillId="6" borderId="10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0" fontId="0" fillId="0" borderId="14" xfId="35" applyFont="1" applyBorder="1" applyAlignment="1">
      <alignment horizontal="center" vertical="center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16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8" xfId="38" applyFont="1" applyFill="1" applyBorder="1" applyAlignment="1">
      <alignment horizontal="center" vertical="center" wrapText="1"/>
      <protection/>
    </xf>
    <xf numFmtId="0" fontId="0" fillId="6" borderId="9" xfId="38" applyFont="1" applyFill="1" applyBorder="1" applyAlignment="1">
      <alignment horizontal="center" vertical="center" wrapText="1"/>
      <protection/>
    </xf>
    <xf numFmtId="0" fontId="0" fillId="6" borderId="10" xfId="38" applyFont="1" applyFill="1" applyBorder="1" applyAlignment="1">
      <alignment horizontal="center" vertical="center" wrapText="1"/>
      <protection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0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7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16.11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35.8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41572937"/>
        <c:axId val="3861211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1964707"/>
        <c:axId val="40573500"/>
      </c:scatterChart>
      <c:catAx>
        <c:axId val="41572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8612114"/>
        <c:crosses val="autoZero"/>
        <c:auto val="1"/>
        <c:lblOffset val="100"/>
        <c:noMultiLvlLbl val="0"/>
      </c:catAx>
      <c:valAx>
        <c:axId val="3861211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1572937"/>
        <c:crossesAt val="1"/>
        <c:crossBetween val="between"/>
        <c:dispUnits/>
        <c:majorUnit val="20"/>
      </c:valAx>
      <c:valAx>
        <c:axId val="11964707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573500"/>
        <c:crosses val="max"/>
        <c:crossBetween val="midCat"/>
        <c:dispUnits/>
      </c:valAx>
      <c:valAx>
        <c:axId val="4057350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96470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9625"/>
          <c:w val="0.30375"/>
          <c:h val="0.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5.1364</c:v>
                </c:pt>
                <c:pt idx="1">
                  <c:v>6.4755</c:v>
                </c:pt>
                <c:pt idx="2">
                  <c:v>15.0447</c:v>
                </c:pt>
                <c:pt idx="3">
                  <c:v>5.1869</c:v>
                </c:pt>
                <c:pt idx="4">
                  <c:v>3.5656</c:v>
                </c:pt>
                <c:pt idx="5">
                  <c:v>2.6564</c:v>
                </c:pt>
                <c:pt idx="6">
                  <c:v>28.7686</c:v>
                </c:pt>
                <c:pt idx="7">
                  <c:v>26.576</c:v>
                </c:pt>
                <c:pt idx="8">
                  <c:v>6.5894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"/>
          <c:w val="0.927"/>
          <c:h val="0.92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6345.5</c:v>
                  </c:pt>
                  <c:pt idx="1">
                    <c:v>4094.569099999999</c:v>
                  </c:pt>
                  <c:pt idx="2">
                    <c:v>2515.5</c:v>
                  </c:pt>
                  <c:pt idx="3">
                    <c:v>2549.5895</c:v>
                  </c:pt>
                  <c:pt idx="4">
                    <c:v>531.6666999999998</c:v>
                  </c:pt>
                  <c:pt idx="5">
                    <c:v>1121.9814000000006</c:v>
                  </c:pt>
                  <c:pt idx="6">
                    <c:v>2914.103800000001</c:v>
                  </c:pt>
                  <c:pt idx="7">
                    <c:v>2144.4236</c:v>
                  </c:pt>
                  <c:pt idx="8">
                    <c:v>1258.8333999999995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20228</c:v>
                </c:pt>
                <c:pt idx="1">
                  <c:v>19950.1363</c:v>
                </c:pt>
                <c:pt idx="2">
                  <c:v>16240.8333</c:v>
                </c:pt>
                <c:pt idx="3">
                  <c:v>12371.7561</c:v>
                </c:pt>
                <c:pt idx="4">
                  <c:v>8240</c:v>
                </c:pt>
                <c:pt idx="5">
                  <c:v>9187.3327</c:v>
                </c:pt>
                <c:pt idx="6">
                  <c:v>13195.1038</c:v>
                </c:pt>
                <c:pt idx="7">
                  <c:v>13744.9446</c:v>
                </c:pt>
                <c:pt idx="8">
                  <c:v>10052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9736.6649</c:v>
                </c:pt>
                <c:pt idx="1">
                  <c:v>5084.900800000003</c:v>
                </c:pt>
                <c:pt idx="2">
                  <c:v>3688.3333000000002</c:v>
                </c:pt>
                <c:pt idx="3">
                  <c:v>2474.7438999999995</c:v>
                </c:pt>
                <c:pt idx="4">
                  <c:v>1228.1666000000005</c:v>
                </c:pt>
                <c:pt idx="5">
                  <c:v>3057.804399999999</c:v>
                </c:pt>
                <c:pt idx="6">
                  <c:v>3309.502700000001</c:v>
                </c:pt>
                <c:pt idx="7">
                  <c:v>2669.7219999999998</c:v>
                </c:pt>
                <c:pt idx="8">
                  <c:v>2191.3295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23578.6667</c:v>
                  </c:pt>
                  <c:pt idx="1">
                    <c:v>11807.195</c:v>
                  </c:pt>
                  <c:pt idx="2">
                    <c:v>5973.655699999999</c:v>
                  </c:pt>
                  <c:pt idx="3">
                    <c:v>4129.833300000002</c:v>
                  </c:pt>
                  <c:pt idx="4">
                    <c:v>5932.5</c:v>
                  </c:pt>
                  <c:pt idx="5">
                    <c:v>2752.4679000000015</c:v>
                  </c:pt>
                  <c:pt idx="6">
                    <c:v>3482.1144999999997</c:v>
                  </c:pt>
                  <c:pt idx="7">
                    <c:v>3095</c:v>
                  </c:pt>
                  <c:pt idx="8">
                    <c:v>4087.8853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13513.001699999997</c:v>
                </c:pt>
                <c:pt idx="1">
                  <c:v>7843.462899999999</c:v>
                </c:pt>
                <c:pt idx="2">
                  <c:v>4769.8333999999995</c:v>
                </c:pt>
                <c:pt idx="3">
                  <c:v>3109.3332999999984</c:v>
                </c:pt>
                <c:pt idx="4">
                  <c:v>3190.3333999999995</c:v>
                </c:pt>
                <c:pt idx="5">
                  <c:v>3653.6962000000003</c:v>
                </c:pt>
                <c:pt idx="6">
                  <c:v>3591.612299999997</c:v>
                </c:pt>
                <c:pt idx="7">
                  <c:v>3221.5</c:v>
                </c:pt>
                <c:pt idx="8">
                  <c:v>2950.9518000000007</c:v>
                </c:pt>
              </c:numCache>
            </c:numRef>
          </c:val>
        </c:ser>
        <c:overlap val="100"/>
        <c:axId val="29617181"/>
        <c:axId val="65228038"/>
      </c:barChart>
      <c:catAx>
        <c:axId val="29617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228038"/>
        <c:crosses val="autoZero"/>
        <c:auto val="1"/>
        <c:lblOffset val="100"/>
        <c:noMultiLvlLbl val="0"/>
      </c:catAx>
      <c:valAx>
        <c:axId val="652280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617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5"/>
          <c:w val="0.9545"/>
          <c:h val="0.83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69.07</c:v>
                </c:pt>
                <c:pt idx="1">
                  <c:v>67.31</c:v>
                </c:pt>
                <c:pt idx="2">
                  <c:v>72.47</c:v>
                </c:pt>
                <c:pt idx="3">
                  <c:v>74.91</c:v>
                </c:pt>
                <c:pt idx="4">
                  <c:v>76.68</c:v>
                </c:pt>
                <c:pt idx="5">
                  <c:v>70.48</c:v>
                </c:pt>
                <c:pt idx="6">
                  <c:v>72.18</c:v>
                </c:pt>
                <c:pt idx="7">
                  <c:v>67.4</c:v>
                </c:pt>
                <c:pt idx="8">
                  <c:v>73.28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24.43</c:v>
                </c:pt>
                <c:pt idx="1">
                  <c:v>21.93</c:v>
                </c:pt>
                <c:pt idx="2">
                  <c:v>18.52</c:v>
                </c:pt>
                <c:pt idx="3">
                  <c:v>13.85</c:v>
                </c:pt>
                <c:pt idx="4">
                  <c:v>13.95</c:v>
                </c:pt>
                <c:pt idx="5">
                  <c:v>14.86</c:v>
                </c:pt>
                <c:pt idx="6">
                  <c:v>14.59</c:v>
                </c:pt>
                <c:pt idx="7">
                  <c:v>18.13</c:v>
                </c:pt>
                <c:pt idx="8">
                  <c:v>16.65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0.05</c:v>
                </c:pt>
                <c:pt idx="1">
                  <c:v>0.17</c:v>
                </c:pt>
                <c:pt idx="2">
                  <c:v>0.47</c:v>
                </c:pt>
                <c:pt idx="3">
                  <c:v>0.59</c:v>
                </c:pt>
                <c:pt idx="4">
                  <c:v>0.43</c:v>
                </c:pt>
                <c:pt idx="5">
                  <c:v>2.49</c:v>
                </c:pt>
                <c:pt idx="6">
                  <c:v>1.55</c:v>
                </c:pt>
                <c:pt idx="7">
                  <c:v>1.86</c:v>
                </c:pt>
                <c:pt idx="8">
                  <c:v>0.87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1.3</c:v>
                </c:pt>
                <c:pt idx="1">
                  <c:v>4.67</c:v>
                </c:pt>
                <c:pt idx="2">
                  <c:v>3.28</c:v>
                </c:pt>
                <c:pt idx="3">
                  <c:v>5.43</c:v>
                </c:pt>
                <c:pt idx="4">
                  <c:v>3.45</c:v>
                </c:pt>
                <c:pt idx="5">
                  <c:v>4.76</c:v>
                </c:pt>
                <c:pt idx="6">
                  <c:v>5.16</c:v>
                </c:pt>
                <c:pt idx="7">
                  <c:v>6.68</c:v>
                </c:pt>
                <c:pt idx="8">
                  <c:v>3.12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5.08</c:v>
                </c:pt>
                <c:pt idx="1">
                  <c:v>5.88</c:v>
                </c:pt>
                <c:pt idx="2">
                  <c:v>5.03</c:v>
                </c:pt>
                <c:pt idx="3">
                  <c:v>5.21</c:v>
                </c:pt>
                <c:pt idx="4">
                  <c:v>5.38</c:v>
                </c:pt>
                <c:pt idx="5">
                  <c:v>7.35</c:v>
                </c:pt>
                <c:pt idx="6">
                  <c:v>6.29</c:v>
                </c:pt>
                <c:pt idx="7">
                  <c:v>5.7</c:v>
                </c:pt>
                <c:pt idx="8">
                  <c:v>5.93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0.07</c:v>
                </c:pt>
                <c:pt idx="1">
                  <c:v>0.04</c:v>
                </c:pt>
                <c:pt idx="2">
                  <c:v>0.23</c:v>
                </c:pt>
                <c:pt idx="3">
                  <c:v>0.01</c:v>
                </c:pt>
                <c:pt idx="4">
                  <c:v>0.11</c:v>
                </c:pt>
                <c:pt idx="5">
                  <c:v>0.06</c:v>
                </c:pt>
                <c:pt idx="6">
                  <c:v>0.23</c:v>
                </c:pt>
                <c:pt idx="7">
                  <c:v>0.23</c:v>
                </c:pt>
                <c:pt idx="8">
                  <c:v>0.15</c:v>
                </c:pt>
              </c:numCache>
            </c:numRef>
          </c:val>
        </c:ser>
        <c:overlap val="100"/>
        <c:gapWidth val="90"/>
        <c:axId val="50181431"/>
        <c:axId val="48979696"/>
      </c:barChart>
      <c:catAx>
        <c:axId val="50181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979696"/>
        <c:crosses val="autoZero"/>
        <c:auto val="1"/>
        <c:lblOffset val="100"/>
        <c:noMultiLvlLbl val="0"/>
      </c:catAx>
      <c:valAx>
        <c:axId val="48979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181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9925"/>
          <c:w val="0.8857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0.06125</cdr:y>
    </cdr:from>
    <cdr:to>
      <cdr:x>0.9775</cdr:x>
      <cdr:y>0.529</cdr:y>
    </cdr:to>
    <cdr:sp>
      <cdr:nvSpPr>
        <cdr:cNvPr id="1" name="Rectangle 1"/>
        <cdr:cNvSpPr>
          <a:spLocks/>
        </cdr:cNvSpPr>
      </cdr:nvSpPr>
      <cdr:spPr>
        <a:xfrm>
          <a:off x="4829175" y="247650"/>
          <a:ext cx="876300" cy="1914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6" t="s">
        <v>8</v>
      </c>
      <c r="F1" s="286"/>
      <c r="G1" s="286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7" t="s">
        <v>10</v>
      </c>
      <c r="B3" s="287"/>
      <c r="C3" s="287"/>
      <c r="D3" s="287"/>
      <c r="E3" s="287"/>
      <c r="F3" s="287"/>
      <c r="G3" s="287"/>
      <c r="H3" s="28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613</v>
      </c>
      <c r="H5" s="16"/>
    </row>
    <row r="6" ht="38.25" customHeight="1">
      <c r="R6" s="6"/>
    </row>
    <row r="7" spans="3:18" ht="24" customHeight="1">
      <c r="C7" s="288" t="s">
        <v>610</v>
      </c>
      <c r="D7" s="288"/>
      <c r="E7" s="288"/>
      <c r="F7" s="288"/>
      <c r="G7" s="17">
        <v>94.43</v>
      </c>
      <c r="H7" s="18" t="s">
        <v>12</v>
      </c>
      <c r="R7" s="6"/>
    </row>
    <row r="8" spans="3:18" ht="19.5" customHeight="1">
      <c r="C8" s="19" t="s">
        <v>13</v>
      </c>
      <c r="R8" s="6"/>
    </row>
    <row r="9" spans="2:8" ht="19.5" customHeight="1">
      <c r="B9" s="20"/>
      <c r="C9" s="19" t="s">
        <v>1</v>
      </c>
      <c r="G9" s="21">
        <v>105.8039</v>
      </c>
      <c r="H9" s="22" t="s">
        <v>14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15</v>
      </c>
      <c r="D11" s="27"/>
      <c r="E11" s="27"/>
      <c r="G11" s="24"/>
      <c r="H11" s="28"/>
      <c r="J11" s="282"/>
      <c r="K11" s="282"/>
      <c r="L11" s="282"/>
      <c r="M11" s="282"/>
      <c r="N11" s="29"/>
      <c r="O11" s="22"/>
    </row>
    <row r="12" spans="1:15" ht="19.5" customHeight="1">
      <c r="A12" s="25"/>
      <c r="B12" s="25"/>
      <c r="C12" s="30" t="s">
        <v>16</v>
      </c>
      <c r="D12" s="31" t="s">
        <v>17</v>
      </c>
      <c r="E12" s="32"/>
      <c r="F12" s="32"/>
      <c r="G12" s="29">
        <v>56.87</v>
      </c>
      <c r="H12" s="22" t="s">
        <v>12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18</v>
      </c>
      <c r="D13" s="31" t="s">
        <v>19</v>
      </c>
      <c r="E13" s="32"/>
      <c r="F13" s="32"/>
      <c r="G13" s="29">
        <v>72.98</v>
      </c>
      <c r="H13" s="22" t="s">
        <v>12</v>
      </c>
      <c r="J13" s="290"/>
      <c r="K13" s="290"/>
      <c r="L13" s="290"/>
      <c r="M13" s="290"/>
      <c r="N13" s="21"/>
      <c r="O13" s="22"/>
    </row>
    <row r="14" spans="1:8" ht="19.5" customHeight="1">
      <c r="A14" s="38"/>
      <c r="B14" s="38"/>
      <c r="C14" s="30" t="s">
        <v>20</v>
      </c>
      <c r="D14" s="31" t="s">
        <v>21</v>
      </c>
      <c r="E14" s="32"/>
      <c r="F14" s="32"/>
      <c r="G14" s="29">
        <v>94.43</v>
      </c>
      <c r="H14" s="22" t="s">
        <v>12</v>
      </c>
    </row>
    <row r="15" spans="1:8" ht="19.5" customHeight="1">
      <c r="A15" s="39"/>
      <c r="B15" s="39"/>
      <c r="C15" s="30" t="s">
        <v>22</v>
      </c>
      <c r="D15" s="31" t="s">
        <v>23</v>
      </c>
      <c r="E15" s="32"/>
      <c r="F15" s="32"/>
      <c r="G15" s="29">
        <v>119.67</v>
      </c>
      <c r="H15" s="22" t="s">
        <v>12</v>
      </c>
    </row>
    <row r="16" spans="1:8" ht="19.5" customHeight="1">
      <c r="A16" s="32"/>
      <c r="B16" s="32"/>
      <c r="C16" s="30" t="s">
        <v>24</v>
      </c>
      <c r="D16" s="31" t="s">
        <v>25</v>
      </c>
      <c r="E16" s="32"/>
      <c r="F16" s="32"/>
      <c r="G16" s="29">
        <v>155.47</v>
      </c>
      <c r="H16" s="22" t="s">
        <v>12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2" t="s">
        <v>26</v>
      </c>
      <c r="D18" s="282"/>
      <c r="E18" s="282"/>
      <c r="F18" s="282"/>
      <c r="G18" s="29">
        <v>105.6782</v>
      </c>
      <c r="H18" s="22" t="s">
        <v>12</v>
      </c>
    </row>
    <row r="19" spans="1:8" ht="19.5" customHeight="1">
      <c r="A19" s="40"/>
      <c r="B19" s="40"/>
      <c r="C19" s="33" t="s">
        <v>27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90" t="s">
        <v>28</v>
      </c>
      <c r="D20" s="290"/>
      <c r="E20" s="290"/>
      <c r="F20" s="290"/>
      <c r="G20" s="21">
        <v>62.5</v>
      </c>
      <c r="H20" s="22" t="s">
        <v>14</v>
      </c>
      <c r="J20" s="291"/>
      <c r="K20" s="291"/>
      <c r="L20" s="291"/>
      <c r="M20" s="291"/>
      <c r="N20" s="41"/>
      <c r="O20" s="42"/>
    </row>
    <row r="21" spans="1:15" ht="24.75" customHeight="1">
      <c r="A21" s="40"/>
      <c r="B21" s="40"/>
      <c r="C21" s="283"/>
      <c r="D21" s="283"/>
      <c r="E21" s="283"/>
      <c r="F21" s="283"/>
      <c r="G21" s="44"/>
      <c r="H21" s="37"/>
      <c r="J21" s="289"/>
      <c r="K21" s="289"/>
      <c r="L21" s="289"/>
      <c r="M21" s="289"/>
      <c r="N21" s="45"/>
      <c r="O21" s="46"/>
    </row>
    <row r="22" spans="1:8" ht="24.75" customHeight="1">
      <c r="A22" s="40"/>
      <c r="B22" s="40"/>
      <c r="C22" s="47"/>
      <c r="D22" s="48">
        <v>16.11</v>
      </c>
      <c r="E22" s="49">
        <v>72.98</v>
      </c>
      <c r="F22" s="50">
        <v>21.45</v>
      </c>
      <c r="G22" s="51">
        <v>25.24</v>
      </c>
      <c r="H22" s="52">
        <v>35.8</v>
      </c>
    </row>
    <row r="23" spans="1:8" ht="24.75" customHeight="1">
      <c r="A23" s="40"/>
      <c r="B23" s="40"/>
      <c r="C23" s="281"/>
      <c r="D23" s="281"/>
      <c r="E23" s="281"/>
      <c r="F23" s="281"/>
      <c r="G23" s="53"/>
      <c r="H23" s="54"/>
    </row>
    <row r="24" spans="1:8" ht="24.75" customHeight="1">
      <c r="A24" s="40"/>
      <c r="B24" s="40"/>
      <c r="C24" s="282"/>
      <c r="D24" s="282"/>
      <c r="E24" s="282"/>
      <c r="F24" s="282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85"/>
      <c r="D52" s="285"/>
      <c r="E52" s="285"/>
      <c r="F52" s="285"/>
      <c r="G52" s="58"/>
      <c r="H52" s="56"/>
    </row>
    <row r="53" spans="1:8" ht="14.25" customHeight="1">
      <c r="A53" s="56"/>
      <c r="B53" s="56"/>
      <c r="C53" s="285"/>
      <c r="D53" s="285"/>
      <c r="E53" s="285"/>
      <c r="F53" s="285"/>
      <c r="G53" s="58"/>
      <c r="H53" s="56"/>
    </row>
    <row r="54" spans="1:8" ht="14.25" customHeight="1">
      <c r="A54" s="56"/>
      <c r="B54" s="56"/>
      <c r="C54" s="285"/>
      <c r="D54" s="285"/>
      <c r="E54" s="285"/>
      <c r="F54" s="285"/>
      <c r="G54" s="58"/>
      <c r="H54" s="56"/>
    </row>
    <row r="55" spans="1:8" ht="14.25" customHeight="1">
      <c r="A55" s="284"/>
      <c r="B55" s="284"/>
      <c r="C55" s="284"/>
      <c r="G55" s="59"/>
      <c r="H55" s="56"/>
    </row>
    <row r="56" spans="1:8" ht="14.25" customHeight="1">
      <c r="A56" s="285"/>
      <c r="B56" s="285"/>
      <c r="C56" s="285"/>
      <c r="D56" s="285"/>
      <c r="E56" s="285"/>
      <c r="F56" s="285"/>
      <c r="G56" s="60"/>
      <c r="H56" s="56"/>
    </row>
    <row r="57" spans="1:8" ht="14.25" customHeight="1">
      <c r="A57" s="285"/>
      <c r="B57" s="285"/>
      <c r="C57" s="285"/>
      <c r="D57" s="285"/>
      <c r="E57" s="285"/>
      <c r="F57" s="285"/>
      <c r="G57" s="60"/>
      <c r="H57" s="56"/>
    </row>
    <row r="58" spans="1:8" ht="14.25" customHeight="1">
      <c r="A58" s="284"/>
      <c r="B58" s="284"/>
      <c r="C58" s="284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29</v>
      </c>
      <c r="D1" s="66"/>
      <c r="E1" s="66"/>
      <c r="F1" s="67"/>
      <c r="G1" s="67"/>
      <c r="H1" s="68" t="s">
        <v>30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32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613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295" t="s">
        <v>33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2.75" customHeight="1"/>
    <row r="13" spans="1:8" ht="14.25" customHeight="1">
      <c r="A13" s="91" t="s">
        <v>36</v>
      </c>
      <c r="B13" s="92"/>
      <c r="C13" s="93"/>
      <c r="D13" s="94">
        <v>5.1364</v>
      </c>
      <c r="E13" s="95">
        <v>163.09</v>
      </c>
      <c r="F13" s="96">
        <v>75.39</v>
      </c>
      <c r="G13" s="97">
        <v>372.33</v>
      </c>
      <c r="H13" s="96">
        <v>217.0836</v>
      </c>
    </row>
    <row r="14" spans="1:8" ht="14.25" customHeight="1">
      <c r="A14" s="98" t="s">
        <v>37</v>
      </c>
      <c r="B14" s="99"/>
      <c r="C14" s="100"/>
      <c r="D14" s="101">
        <v>6.4755</v>
      </c>
      <c r="E14" s="102">
        <v>148.67</v>
      </c>
      <c r="F14" s="103">
        <v>91.93</v>
      </c>
      <c r="G14" s="104">
        <v>257.81</v>
      </c>
      <c r="H14" s="103">
        <v>165.6425</v>
      </c>
    </row>
    <row r="15" spans="1:8" ht="14.25" customHeight="1">
      <c r="A15" s="91" t="s">
        <v>38</v>
      </c>
      <c r="B15" s="92"/>
      <c r="C15" s="93"/>
      <c r="D15" s="94">
        <v>15.0447</v>
      </c>
      <c r="E15" s="95">
        <v>115.47</v>
      </c>
      <c r="F15" s="96">
        <v>81.4</v>
      </c>
      <c r="G15" s="97">
        <v>179.9</v>
      </c>
      <c r="H15" s="96">
        <v>124.5032</v>
      </c>
    </row>
    <row r="16" spans="1:8" ht="14.25" customHeight="1">
      <c r="A16" s="98" t="s">
        <v>39</v>
      </c>
      <c r="B16" s="99"/>
      <c r="C16" s="100"/>
      <c r="D16" s="101">
        <v>5.1869</v>
      </c>
      <c r="E16" s="102">
        <v>84.85</v>
      </c>
      <c r="F16" s="103">
        <v>59.75</v>
      </c>
      <c r="G16" s="104">
        <v>126.84</v>
      </c>
      <c r="H16" s="103">
        <v>91.7668</v>
      </c>
    </row>
    <row r="17" spans="1:8" ht="14.25" customHeight="1">
      <c r="A17" s="91" t="s">
        <v>40</v>
      </c>
      <c r="B17" s="92"/>
      <c r="C17" s="93"/>
      <c r="D17" s="94">
        <v>3.5656</v>
      </c>
      <c r="E17" s="95">
        <v>52.81</v>
      </c>
      <c r="F17" s="96">
        <v>44.81</v>
      </c>
      <c r="G17" s="97">
        <v>101.81</v>
      </c>
      <c r="H17" s="96">
        <v>63.7341</v>
      </c>
    </row>
    <row r="18" spans="1:8" ht="14.25" customHeight="1">
      <c r="A18" s="98" t="s">
        <v>41</v>
      </c>
      <c r="B18" s="99"/>
      <c r="C18" s="100"/>
      <c r="D18" s="101">
        <v>2.6564</v>
      </c>
      <c r="E18" s="102">
        <v>64.03</v>
      </c>
      <c r="F18" s="103">
        <v>45.6</v>
      </c>
      <c r="G18" s="104">
        <v>91.82</v>
      </c>
      <c r="H18" s="103">
        <v>66.9841</v>
      </c>
    </row>
    <row r="19" spans="1:8" ht="14.25" customHeight="1">
      <c r="A19" s="91" t="s">
        <v>42</v>
      </c>
      <c r="B19" s="92"/>
      <c r="C19" s="93"/>
      <c r="D19" s="94">
        <v>28.7686</v>
      </c>
      <c r="E19" s="95">
        <v>92.37</v>
      </c>
      <c r="F19" s="96">
        <v>60</v>
      </c>
      <c r="G19" s="97">
        <v>130.65</v>
      </c>
      <c r="H19" s="96">
        <v>94.1032</v>
      </c>
    </row>
    <row r="20" spans="1:8" ht="14.25" customHeight="1">
      <c r="A20" s="98" t="s">
        <v>43</v>
      </c>
      <c r="B20" s="99"/>
      <c r="C20" s="100"/>
      <c r="D20" s="101">
        <v>26.576</v>
      </c>
      <c r="E20" s="102">
        <v>90.48</v>
      </c>
      <c r="F20" s="103">
        <v>59.45</v>
      </c>
      <c r="G20" s="104">
        <v>124.88</v>
      </c>
      <c r="H20" s="103">
        <v>91.7771</v>
      </c>
    </row>
    <row r="21" spans="1:8" ht="14.25" customHeight="1">
      <c r="A21" s="91" t="s">
        <v>44</v>
      </c>
      <c r="B21" s="92"/>
      <c r="C21" s="93"/>
      <c r="D21" s="94">
        <v>6.5894</v>
      </c>
      <c r="E21" s="95">
        <v>67.19</v>
      </c>
      <c r="F21" s="96">
        <v>46.44</v>
      </c>
      <c r="G21" s="97">
        <v>111.39</v>
      </c>
      <c r="H21" s="96">
        <v>72.7747</v>
      </c>
    </row>
    <row r="22" spans="4:8" ht="14.25" customHeight="1">
      <c r="D22" s="105"/>
      <c r="E22" s="70"/>
      <c r="F22" s="70"/>
      <c r="G22" s="70"/>
      <c r="H22" s="70"/>
    </row>
    <row r="23" spans="1:8" ht="15.75" customHeight="1">
      <c r="A23" s="106" t="s">
        <v>45</v>
      </c>
      <c r="B23" s="107"/>
      <c r="C23" s="108"/>
      <c r="D23" s="109">
        <v>100</v>
      </c>
      <c r="E23" s="110">
        <v>94.43</v>
      </c>
      <c r="F23" s="110">
        <v>56.87</v>
      </c>
      <c r="G23" s="110">
        <v>155.47</v>
      </c>
      <c r="H23" s="111">
        <v>105.6782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46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613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219" t="s">
        <v>48</v>
      </c>
      <c r="B8" s="296"/>
      <c r="C8" s="297"/>
      <c r="D8" s="292" t="s">
        <v>34</v>
      </c>
      <c r="E8" s="84"/>
      <c r="F8" s="304" t="s">
        <v>15</v>
      </c>
      <c r="G8" s="305"/>
      <c r="H8" s="85"/>
      <c r="J8" s="196"/>
      <c r="K8" s="196"/>
      <c r="L8" s="113"/>
    </row>
    <row r="9" spans="1:12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  <c r="J9" s="114"/>
      <c r="K9" s="114"/>
      <c r="L9" s="114"/>
    </row>
    <row r="10" spans="1:12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  <c r="J10" s="114"/>
      <c r="K10" s="114"/>
      <c r="L10" s="114"/>
    </row>
    <row r="11" spans="1:12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  <c r="J11" s="114"/>
      <c r="K11" s="114"/>
      <c r="L11" s="114"/>
    </row>
    <row r="12" ht="14.25" customHeight="1"/>
    <row r="13" spans="1:8" ht="14.25" customHeight="1">
      <c r="A13" s="91" t="s">
        <v>49</v>
      </c>
      <c r="B13" s="92"/>
      <c r="C13" s="93"/>
      <c r="D13" s="94">
        <v>0.6022</v>
      </c>
      <c r="E13" s="95">
        <v>65.4</v>
      </c>
      <c r="F13" s="96">
        <v>44.77</v>
      </c>
      <c r="G13" s="97">
        <v>90.1</v>
      </c>
      <c r="H13" s="96">
        <v>66.4236</v>
      </c>
    </row>
    <row r="14" spans="1:8" ht="14.25" customHeight="1">
      <c r="A14" s="98" t="s">
        <v>50</v>
      </c>
      <c r="B14" s="99"/>
      <c r="C14" s="100"/>
      <c r="D14" s="101">
        <v>18.0055</v>
      </c>
      <c r="E14" s="102">
        <v>89.68</v>
      </c>
      <c r="F14" s="103">
        <v>55.49</v>
      </c>
      <c r="G14" s="104">
        <v>137.47</v>
      </c>
      <c r="H14" s="103">
        <v>95.5237</v>
      </c>
    </row>
    <row r="15" spans="1:8" ht="14.25" customHeight="1">
      <c r="A15" s="91" t="s">
        <v>51</v>
      </c>
      <c r="B15" s="92"/>
      <c r="C15" s="93"/>
      <c r="D15" s="94">
        <v>23.2553</v>
      </c>
      <c r="E15" s="95">
        <v>99.58</v>
      </c>
      <c r="F15" s="96">
        <v>58.86</v>
      </c>
      <c r="G15" s="97">
        <v>166.7</v>
      </c>
      <c r="H15" s="96">
        <v>112.0809</v>
      </c>
    </row>
    <row r="16" spans="1:8" ht="14.25" customHeight="1">
      <c r="A16" s="98" t="s">
        <v>52</v>
      </c>
      <c r="B16" s="99"/>
      <c r="C16" s="100"/>
      <c r="D16" s="101">
        <v>24.2337</v>
      </c>
      <c r="E16" s="102">
        <v>96.6</v>
      </c>
      <c r="F16" s="103">
        <v>59.3</v>
      </c>
      <c r="G16" s="104">
        <v>162.08</v>
      </c>
      <c r="H16" s="103">
        <v>109.5186</v>
      </c>
    </row>
    <row r="17" spans="1:8" ht="14.25" customHeight="1">
      <c r="A17" s="91" t="s">
        <v>53</v>
      </c>
      <c r="B17" s="92"/>
      <c r="C17" s="93"/>
      <c r="D17" s="94">
        <v>28.671</v>
      </c>
      <c r="E17" s="95">
        <v>92.55</v>
      </c>
      <c r="F17" s="96">
        <v>56.79</v>
      </c>
      <c r="G17" s="97">
        <v>154.96</v>
      </c>
      <c r="H17" s="96">
        <v>103.9204</v>
      </c>
    </row>
    <row r="18" spans="1:8" ht="14.25" customHeight="1">
      <c r="A18" s="98" t="s">
        <v>54</v>
      </c>
      <c r="B18" s="99"/>
      <c r="C18" s="100"/>
      <c r="D18" s="101">
        <v>5.232</v>
      </c>
      <c r="E18" s="102">
        <v>90.88</v>
      </c>
      <c r="F18" s="103">
        <v>48</v>
      </c>
      <c r="G18" s="104">
        <v>169.34</v>
      </c>
      <c r="H18" s="103">
        <v>108.5276</v>
      </c>
    </row>
    <row r="19" spans="4:8" ht="14.25" customHeight="1">
      <c r="D19" s="115"/>
      <c r="E19" s="70"/>
      <c r="F19" s="70"/>
      <c r="G19" s="70"/>
      <c r="H19" s="70"/>
    </row>
    <row r="20" spans="1:8" ht="15.75" customHeight="1">
      <c r="A20" s="106" t="s">
        <v>45</v>
      </c>
      <c r="B20" s="107"/>
      <c r="C20" s="108"/>
      <c r="D20" s="116">
        <v>100</v>
      </c>
      <c r="E20" s="110">
        <v>94.43</v>
      </c>
      <c r="F20" s="110">
        <v>56.87</v>
      </c>
      <c r="G20" s="110">
        <v>155.47</v>
      </c>
      <c r="H20" s="111">
        <v>105.6782</v>
      </c>
    </row>
    <row r="21" ht="16.5" customHeight="1"/>
    <row r="22" ht="16.5" customHeight="1"/>
    <row r="23" ht="16.5" customHeight="1"/>
    <row r="24" spans="1:8" ht="23.25" customHeight="1">
      <c r="A24" s="64" t="s">
        <v>6</v>
      </c>
      <c r="B24" s="65"/>
      <c r="C24" s="65"/>
      <c r="D24" s="66"/>
      <c r="E24" s="66"/>
      <c r="F24" s="67"/>
      <c r="G24" s="67"/>
      <c r="H24" s="68" t="s">
        <v>55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31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56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8"/>
      <c r="C29" s="78"/>
      <c r="D29" s="78"/>
      <c r="E29" s="79" t="s">
        <v>11</v>
      </c>
      <c r="F29" s="80" t="s">
        <v>613</v>
      </c>
      <c r="G29" s="81"/>
      <c r="H29" s="82"/>
    </row>
    <row r="30" spans="1:8" ht="14.25" customHeight="1">
      <c r="A30" s="83"/>
      <c r="B30" s="83"/>
      <c r="C30" s="83"/>
      <c r="D30" s="83"/>
      <c r="E30" s="83"/>
      <c r="F30" s="83"/>
      <c r="G30" s="83"/>
      <c r="H30" s="78"/>
    </row>
    <row r="31" spans="1:8" ht="14.25" customHeight="1">
      <c r="A31" s="219" t="s">
        <v>57</v>
      </c>
      <c r="B31" s="296"/>
      <c r="C31" s="297"/>
      <c r="D31" s="292" t="s">
        <v>34</v>
      </c>
      <c r="E31" s="84"/>
      <c r="F31" s="304" t="s">
        <v>15</v>
      </c>
      <c r="G31" s="305"/>
      <c r="H31" s="85"/>
    </row>
    <row r="32" spans="1:8" ht="14.25" customHeight="1">
      <c r="A32" s="298"/>
      <c r="B32" s="299"/>
      <c r="C32" s="300"/>
      <c r="D32" s="293"/>
      <c r="E32" s="86" t="s">
        <v>20</v>
      </c>
      <c r="F32" s="306"/>
      <c r="G32" s="274"/>
      <c r="H32" s="86" t="s">
        <v>35</v>
      </c>
    </row>
    <row r="33" spans="1:8" ht="14.25" customHeight="1">
      <c r="A33" s="298"/>
      <c r="B33" s="299"/>
      <c r="C33" s="300"/>
      <c r="D33" s="294"/>
      <c r="E33" s="86"/>
      <c r="F33" s="86" t="s">
        <v>16</v>
      </c>
      <c r="G33" s="84" t="s">
        <v>24</v>
      </c>
      <c r="H33" s="87"/>
    </row>
    <row r="34" spans="1:8" ht="14.25" customHeight="1">
      <c r="A34" s="301"/>
      <c r="B34" s="302"/>
      <c r="C34" s="303"/>
      <c r="D34" s="88" t="s">
        <v>14</v>
      </c>
      <c r="E34" s="89" t="s">
        <v>12</v>
      </c>
      <c r="F34" s="89" t="s">
        <v>12</v>
      </c>
      <c r="G34" s="90" t="s">
        <v>12</v>
      </c>
      <c r="H34" s="90" t="s">
        <v>12</v>
      </c>
    </row>
    <row r="35" ht="14.25" customHeight="1">
      <c r="B35" s="117" t="s">
        <v>58</v>
      </c>
    </row>
    <row r="36" ht="14.25" customHeight="1"/>
    <row r="37" spans="1:8" ht="14.25" customHeight="1">
      <c r="A37" s="118" t="s">
        <v>59</v>
      </c>
      <c r="B37" s="119" t="s">
        <v>60</v>
      </c>
      <c r="C37" s="93"/>
      <c r="D37" s="94">
        <v>12.4601</v>
      </c>
      <c r="E37" s="95">
        <v>74.76</v>
      </c>
      <c r="F37" s="96">
        <v>48.5</v>
      </c>
      <c r="G37" s="97">
        <v>109.83</v>
      </c>
      <c r="H37" s="96">
        <v>77.842</v>
      </c>
    </row>
    <row r="38" spans="1:8" ht="14.25" customHeight="1">
      <c r="A38" s="120" t="s">
        <v>61</v>
      </c>
      <c r="B38" s="121" t="s">
        <v>62</v>
      </c>
      <c r="C38" s="100"/>
      <c r="D38" s="101">
        <v>50.3719</v>
      </c>
      <c r="E38" s="102">
        <v>89.15</v>
      </c>
      <c r="F38" s="103">
        <v>56.4</v>
      </c>
      <c r="G38" s="104">
        <v>129.26</v>
      </c>
      <c r="H38" s="103">
        <v>92.201</v>
      </c>
    </row>
    <row r="39" spans="1:8" ht="14.25" customHeight="1">
      <c r="A39" s="118" t="s">
        <v>63</v>
      </c>
      <c r="B39" s="119" t="s">
        <v>64</v>
      </c>
      <c r="C39" s="93"/>
      <c r="D39" s="94">
        <v>26.956</v>
      </c>
      <c r="E39" s="95">
        <v>106.96</v>
      </c>
      <c r="F39" s="96">
        <v>65.1</v>
      </c>
      <c r="G39" s="97">
        <v>176.44</v>
      </c>
      <c r="H39" s="96">
        <v>117.1422</v>
      </c>
    </row>
    <row r="40" spans="1:8" ht="14.25" customHeight="1">
      <c r="A40" s="120" t="s">
        <v>65</v>
      </c>
      <c r="B40" s="121" t="s">
        <v>66</v>
      </c>
      <c r="C40" s="100"/>
      <c r="D40" s="101">
        <v>0.711</v>
      </c>
      <c r="E40" s="102">
        <v>114.24</v>
      </c>
      <c r="F40" s="103">
        <v>71.03</v>
      </c>
      <c r="G40" s="104">
        <v>226.04</v>
      </c>
      <c r="H40" s="103">
        <v>135.738</v>
      </c>
    </row>
    <row r="41" spans="1:8" ht="14.25" customHeight="1">
      <c r="A41" s="118" t="s">
        <v>67</v>
      </c>
      <c r="B41" s="119" t="s">
        <v>68</v>
      </c>
      <c r="C41" s="93"/>
      <c r="D41" s="94">
        <v>7.3154</v>
      </c>
      <c r="E41" s="95">
        <v>159.89</v>
      </c>
      <c r="F41" s="96">
        <v>100</v>
      </c>
      <c r="G41" s="97">
        <v>312.62</v>
      </c>
      <c r="H41" s="96">
        <v>200.2356</v>
      </c>
    </row>
    <row r="42" spans="1:8" ht="14.25" customHeight="1">
      <c r="A42" s="122" t="s">
        <v>69</v>
      </c>
      <c r="B42" s="71"/>
      <c r="C42" s="100"/>
      <c r="D42" s="101">
        <v>2.1852</v>
      </c>
      <c r="E42" s="102">
        <v>92.75</v>
      </c>
      <c r="F42" s="103">
        <v>65.66</v>
      </c>
      <c r="G42" s="104">
        <v>144.23</v>
      </c>
      <c r="H42" s="103">
        <v>107.3153</v>
      </c>
    </row>
    <row r="43" spans="4:8" ht="14.25" customHeight="1">
      <c r="D43" s="115"/>
      <c r="E43" s="70"/>
      <c r="F43" s="70"/>
      <c r="G43" s="70"/>
      <c r="H43" s="70"/>
    </row>
    <row r="44" spans="1:8" ht="15.75" customHeight="1">
      <c r="A44" s="106" t="s">
        <v>45</v>
      </c>
      <c r="B44" s="107"/>
      <c r="C44" s="108"/>
      <c r="D44" s="116">
        <v>100</v>
      </c>
      <c r="E44" s="110">
        <v>94.43</v>
      </c>
      <c r="F44" s="110">
        <v>56.87</v>
      </c>
      <c r="G44" s="110">
        <v>155.47</v>
      </c>
      <c r="H44" s="111">
        <v>105.6782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147" customWidth="1"/>
    <col min="2" max="2" width="53" style="147" customWidth="1"/>
    <col min="3" max="3" width="8.5" style="147" customWidth="1"/>
    <col min="4" max="4" width="6.83203125" style="147" customWidth="1"/>
    <col min="5" max="5" width="9.33203125" style="147" customWidth="1"/>
    <col min="6" max="6" width="6.66015625" style="147" customWidth="1"/>
    <col min="7" max="7" width="8.1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7</v>
      </c>
      <c r="B1" s="65"/>
      <c r="C1" s="66"/>
      <c r="D1" s="66"/>
      <c r="E1" s="67"/>
      <c r="F1" s="67"/>
      <c r="G1" s="67"/>
      <c r="H1" s="68" t="s">
        <v>70</v>
      </c>
      <c r="I1" s="123"/>
      <c r="J1" s="125"/>
      <c r="K1" s="123"/>
      <c r="L1" s="123"/>
      <c r="M1" s="6"/>
      <c r="N1" s="6"/>
      <c r="O1" s="6"/>
      <c r="P1" s="6"/>
      <c r="Q1" s="6"/>
      <c r="R1" s="112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3"/>
      <c r="J2" s="125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72" t="s">
        <v>31</v>
      </c>
      <c r="B3" s="72"/>
      <c r="C3" s="72"/>
      <c r="D3" s="72"/>
      <c r="E3" s="72"/>
      <c r="F3" s="72"/>
      <c r="G3" s="72"/>
      <c r="H3" s="72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71</v>
      </c>
      <c r="B4" s="73"/>
      <c r="C4" s="73"/>
      <c r="D4" s="73"/>
      <c r="E4" s="73"/>
      <c r="F4" s="73"/>
      <c r="G4" s="73"/>
      <c r="H4" s="73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5"/>
      <c r="J5" s="125"/>
      <c r="K5" s="125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75"/>
      <c r="B6" s="78"/>
      <c r="C6" s="78"/>
      <c r="D6" s="78"/>
      <c r="E6" s="79" t="s">
        <v>11</v>
      </c>
      <c r="F6" s="80" t="s">
        <v>613</v>
      </c>
      <c r="G6" s="81"/>
      <c r="H6" s="82"/>
      <c r="I6" s="125"/>
      <c r="J6" s="125"/>
      <c r="K6" s="125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7" t="s">
        <v>72</v>
      </c>
      <c r="B8" s="307"/>
      <c r="C8" s="172" t="s">
        <v>73</v>
      </c>
      <c r="D8" s="173"/>
      <c r="E8" s="84"/>
      <c r="F8" s="304" t="s">
        <v>15</v>
      </c>
      <c r="G8" s="305"/>
      <c r="H8" s="85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8"/>
      <c r="B9" s="309"/>
      <c r="C9" s="124"/>
      <c r="D9" s="76"/>
      <c r="E9" s="86" t="s">
        <v>20</v>
      </c>
      <c r="F9" s="306"/>
      <c r="G9" s="274"/>
      <c r="H9" s="86" t="s">
        <v>35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08"/>
      <c r="B10" s="309"/>
      <c r="C10" s="126" t="s">
        <v>74</v>
      </c>
      <c r="D10" s="126" t="s">
        <v>75</v>
      </c>
      <c r="E10" s="86"/>
      <c r="F10" s="86" t="s">
        <v>16</v>
      </c>
      <c r="G10" s="84" t="s">
        <v>24</v>
      </c>
      <c r="H10" s="87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0"/>
      <c r="B11" s="311"/>
      <c r="C11" s="127" t="s">
        <v>76</v>
      </c>
      <c r="D11" s="127" t="s">
        <v>77</v>
      </c>
      <c r="E11" s="89" t="s">
        <v>12</v>
      </c>
      <c r="F11" s="89" t="s">
        <v>12</v>
      </c>
      <c r="G11" s="90" t="s">
        <v>12</v>
      </c>
      <c r="H11" s="90" t="s">
        <v>12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28" t="s">
        <v>78</v>
      </c>
      <c r="B13" s="129" t="s">
        <v>79</v>
      </c>
      <c r="C13" s="130">
        <v>68</v>
      </c>
      <c r="D13" s="131">
        <v>88</v>
      </c>
      <c r="E13" s="132">
        <v>450.2</v>
      </c>
      <c r="F13" s="133">
        <v>184.62</v>
      </c>
      <c r="G13" s="134">
        <v>1502.65</v>
      </c>
      <c r="H13" s="96">
        <v>635.7129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5" t="s">
        <v>80</v>
      </c>
      <c r="B14" s="136" t="s">
        <v>81</v>
      </c>
      <c r="C14" s="137">
        <v>13</v>
      </c>
      <c r="D14" s="138">
        <v>59</v>
      </c>
      <c r="E14" s="139">
        <v>157.09</v>
      </c>
      <c r="F14" s="140">
        <v>100.87</v>
      </c>
      <c r="G14" s="141">
        <v>282.46</v>
      </c>
      <c r="H14" s="103">
        <v>174.9886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28" t="s">
        <v>82</v>
      </c>
      <c r="B15" s="129" t="s">
        <v>83</v>
      </c>
      <c r="C15" s="130">
        <v>64</v>
      </c>
      <c r="D15" s="131">
        <v>278</v>
      </c>
      <c r="E15" s="132">
        <v>270.405</v>
      </c>
      <c r="F15" s="133">
        <v>133.35</v>
      </c>
      <c r="G15" s="134">
        <v>594.56</v>
      </c>
      <c r="H15" s="96">
        <v>345.9982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5" t="s">
        <v>84</v>
      </c>
      <c r="B16" s="136" t="s">
        <v>85</v>
      </c>
      <c r="C16" s="137">
        <v>9</v>
      </c>
      <c r="D16" s="138">
        <v>35</v>
      </c>
      <c r="E16" s="139">
        <v>197.88</v>
      </c>
      <c r="F16" s="140">
        <v>118.7</v>
      </c>
      <c r="G16" s="141">
        <v>464.71</v>
      </c>
      <c r="H16" s="103">
        <v>243.1222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28" t="s">
        <v>86</v>
      </c>
      <c r="B17" s="129" t="s">
        <v>87</v>
      </c>
      <c r="C17" s="130">
        <v>32</v>
      </c>
      <c r="D17" s="131">
        <v>453</v>
      </c>
      <c r="E17" s="132">
        <v>80.81</v>
      </c>
      <c r="F17" s="133">
        <v>55.6</v>
      </c>
      <c r="G17" s="134">
        <v>159.14</v>
      </c>
      <c r="H17" s="96">
        <v>96.5845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5" t="s">
        <v>88</v>
      </c>
      <c r="B18" s="136" t="s">
        <v>89</v>
      </c>
      <c r="C18" s="137">
        <v>4</v>
      </c>
      <c r="D18" s="138">
        <v>14</v>
      </c>
      <c r="E18" s="139">
        <v>88.45</v>
      </c>
      <c r="F18" s="140">
        <v>50.6</v>
      </c>
      <c r="G18" s="141">
        <v>133.36</v>
      </c>
      <c r="H18" s="103">
        <v>83.9528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28" t="s">
        <v>90</v>
      </c>
      <c r="B19" s="129" t="s">
        <v>91</v>
      </c>
      <c r="C19" s="130">
        <v>26</v>
      </c>
      <c r="D19" s="131">
        <v>389</v>
      </c>
      <c r="E19" s="132">
        <v>138.58</v>
      </c>
      <c r="F19" s="133">
        <v>106.69</v>
      </c>
      <c r="G19" s="134">
        <v>216.26</v>
      </c>
      <c r="H19" s="96">
        <v>153.0182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5" t="s">
        <v>92</v>
      </c>
      <c r="B20" s="136" t="s">
        <v>93</v>
      </c>
      <c r="C20" s="137">
        <v>19</v>
      </c>
      <c r="D20" s="138">
        <v>94</v>
      </c>
      <c r="E20" s="139">
        <v>259.785</v>
      </c>
      <c r="F20" s="140">
        <v>143.44</v>
      </c>
      <c r="G20" s="141">
        <v>465.41</v>
      </c>
      <c r="H20" s="103">
        <v>293.5806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28" t="s">
        <v>94</v>
      </c>
      <c r="B21" s="129" t="s">
        <v>95</v>
      </c>
      <c r="C21" s="130">
        <v>11</v>
      </c>
      <c r="D21" s="131">
        <v>33</v>
      </c>
      <c r="E21" s="132">
        <v>342.84</v>
      </c>
      <c r="F21" s="133">
        <v>129.21</v>
      </c>
      <c r="G21" s="134">
        <v>601.89</v>
      </c>
      <c r="H21" s="96">
        <v>333.7187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5" t="s">
        <v>96</v>
      </c>
      <c r="B22" s="136" t="s">
        <v>97</v>
      </c>
      <c r="C22" s="137">
        <v>87</v>
      </c>
      <c r="D22" s="138">
        <v>236</v>
      </c>
      <c r="E22" s="139">
        <v>228.83</v>
      </c>
      <c r="F22" s="140">
        <v>126.89</v>
      </c>
      <c r="G22" s="141">
        <v>505</v>
      </c>
      <c r="H22" s="103">
        <v>296.7745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28" t="s">
        <v>98</v>
      </c>
      <c r="B23" s="129" t="s">
        <v>99</v>
      </c>
      <c r="C23" s="130">
        <v>31</v>
      </c>
      <c r="D23" s="131">
        <v>46</v>
      </c>
      <c r="E23" s="132">
        <v>183.35</v>
      </c>
      <c r="F23" s="133">
        <v>129.32</v>
      </c>
      <c r="G23" s="134">
        <v>620.6</v>
      </c>
      <c r="H23" s="96">
        <v>286.2204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5" t="s">
        <v>100</v>
      </c>
      <c r="B24" s="136" t="s">
        <v>101</v>
      </c>
      <c r="C24" s="137">
        <v>55</v>
      </c>
      <c r="D24" s="138">
        <v>225</v>
      </c>
      <c r="E24" s="139">
        <v>269.27</v>
      </c>
      <c r="F24" s="140">
        <v>154.08</v>
      </c>
      <c r="G24" s="141">
        <v>452.34</v>
      </c>
      <c r="H24" s="103">
        <v>308.3292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28" t="s">
        <v>102</v>
      </c>
      <c r="B25" s="129" t="s">
        <v>103</v>
      </c>
      <c r="C25" s="130">
        <v>11</v>
      </c>
      <c r="D25" s="131">
        <v>35</v>
      </c>
      <c r="E25" s="132">
        <v>213.92</v>
      </c>
      <c r="F25" s="133">
        <v>140.81</v>
      </c>
      <c r="G25" s="134">
        <v>307.63</v>
      </c>
      <c r="H25" s="96">
        <v>221.2648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5" t="s">
        <v>104</v>
      </c>
      <c r="B26" s="136" t="s">
        <v>105</v>
      </c>
      <c r="C26" s="137">
        <v>34</v>
      </c>
      <c r="D26" s="138">
        <v>83</v>
      </c>
      <c r="E26" s="139">
        <v>176.54</v>
      </c>
      <c r="F26" s="140">
        <v>123.6</v>
      </c>
      <c r="G26" s="141">
        <v>359.24</v>
      </c>
      <c r="H26" s="103">
        <v>205.2975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28" t="s">
        <v>106</v>
      </c>
      <c r="B27" s="129" t="s">
        <v>107</v>
      </c>
      <c r="C27" s="130">
        <v>18</v>
      </c>
      <c r="D27" s="131">
        <v>26</v>
      </c>
      <c r="E27" s="132">
        <v>191.115</v>
      </c>
      <c r="F27" s="133">
        <v>126.8</v>
      </c>
      <c r="G27" s="134">
        <v>505.11</v>
      </c>
      <c r="H27" s="96">
        <v>278.04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5" t="s">
        <v>108</v>
      </c>
      <c r="B28" s="136" t="s">
        <v>109</v>
      </c>
      <c r="C28" s="137">
        <v>15</v>
      </c>
      <c r="D28" s="138">
        <v>23</v>
      </c>
      <c r="E28" s="139">
        <v>298.81</v>
      </c>
      <c r="F28" s="140">
        <v>145.15</v>
      </c>
      <c r="G28" s="141">
        <v>472.3</v>
      </c>
      <c r="H28" s="103">
        <v>307.5034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28" t="s">
        <v>110</v>
      </c>
      <c r="B29" s="129" t="s">
        <v>111</v>
      </c>
      <c r="C29" s="130">
        <v>32</v>
      </c>
      <c r="D29" s="131">
        <v>94</v>
      </c>
      <c r="E29" s="132">
        <v>231.1</v>
      </c>
      <c r="F29" s="133">
        <v>141</v>
      </c>
      <c r="G29" s="134">
        <v>401.73</v>
      </c>
      <c r="H29" s="96">
        <v>257.8935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5" t="s">
        <v>112</v>
      </c>
      <c r="B30" s="136" t="s">
        <v>113</v>
      </c>
      <c r="C30" s="137">
        <v>11</v>
      </c>
      <c r="D30" s="138">
        <v>25</v>
      </c>
      <c r="E30" s="139">
        <v>158.43</v>
      </c>
      <c r="F30" s="140">
        <v>90.06</v>
      </c>
      <c r="G30" s="141">
        <v>225.82</v>
      </c>
      <c r="H30" s="103">
        <v>159.3876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28" t="s">
        <v>114</v>
      </c>
      <c r="B31" s="129" t="s">
        <v>115</v>
      </c>
      <c r="C31" s="130">
        <v>25</v>
      </c>
      <c r="D31" s="131">
        <v>67</v>
      </c>
      <c r="E31" s="132">
        <v>166.63</v>
      </c>
      <c r="F31" s="133">
        <v>112.92</v>
      </c>
      <c r="G31" s="134">
        <v>363.64</v>
      </c>
      <c r="H31" s="96">
        <v>233.2928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5" t="s">
        <v>116</v>
      </c>
      <c r="B32" s="136" t="s">
        <v>117</v>
      </c>
      <c r="C32" s="137">
        <v>18</v>
      </c>
      <c r="D32" s="138">
        <v>101</v>
      </c>
      <c r="E32" s="139">
        <v>79.52</v>
      </c>
      <c r="F32" s="140">
        <v>55.83</v>
      </c>
      <c r="G32" s="141">
        <v>146.09</v>
      </c>
      <c r="H32" s="103">
        <v>93.4091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28" t="s">
        <v>118</v>
      </c>
      <c r="B33" s="129" t="s">
        <v>119</v>
      </c>
      <c r="C33" s="130">
        <v>21</v>
      </c>
      <c r="D33" s="131">
        <v>60</v>
      </c>
      <c r="E33" s="132">
        <v>152.62</v>
      </c>
      <c r="F33" s="133">
        <v>107.825</v>
      </c>
      <c r="G33" s="134">
        <v>214.94</v>
      </c>
      <c r="H33" s="96">
        <v>158.6786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5" t="s">
        <v>120</v>
      </c>
      <c r="B34" s="136" t="s">
        <v>121</v>
      </c>
      <c r="C34" s="137">
        <v>5</v>
      </c>
      <c r="D34" s="138">
        <v>13</v>
      </c>
      <c r="E34" s="139">
        <v>217.51</v>
      </c>
      <c r="F34" s="140">
        <v>120.69</v>
      </c>
      <c r="G34" s="141">
        <v>267.5</v>
      </c>
      <c r="H34" s="103">
        <v>214.1607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28" t="s">
        <v>122</v>
      </c>
      <c r="B35" s="129" t="s">
        <v>123</v>
      </c>
      <c r="C35" s="130">
        <v>6</v>
      </c>
      <c r="D35" s="131">
        <v>116</v>
      </c>
      <c r="E35" s="132">
        <v>152.115</v>
      </c>
      <c r="F35" s="133">
        <v>99.95</v>
      </c>
      <c r="G35" s="134">
        <v>234.88</v>
      </c>
      <c r="H35" s="96">
        <v>161.7598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5" t="s">
        <v>124</v>
      </c>
      <c r="B36" s="136" t="s">
        <v>125</v>
      </c>
      <c r="C36" s="137">
        <v>4</v>
      </c>
      <c r="D36" s="138">
        <v>12</v>
      </c>
      <c r="E36" s="139">
        <v>178.42</v>
      </c>
      <c r="F36" s="140">
        <v>140.95</v>
      </c>
      <c r="G36" s="141">
        <v>218.18</v>
      </c>
      <c r="H36" s="103">
        <v>182.0991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28" t="s">
        <v>126</v>
      </c>
      <c r="B37" s="129" t="s">
        <v>127</v>
      </c>
      <c r="C37" s="130">
        <v>3</v>
      </c>
      <c r="D37" s="131">
        <v>21</v>
      </c>
      <c r="E37" s="132">
        <v>137.11</v>
      </c>
      <c r="F37" s="133">
        <v>119.11</v>
      </c>
      <c r="G37" s="134">
        <v>160.52</v>
      </c>
      <c r="H37" s="96">
        <v>153.209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5" t="s">
        <v>128</v>
      </c>
      <c r="B38" s="136" t="s">
        <v>129</v>
      </c>
      <c r="C38" s="137">
        <v>3</v>
      </c>
      <c r="D38" s="138">
        <v>59</v>
      </c>
      <c r="E38" s="139">
        <v>136.96</v>
      </c>
      <c r="F38" s="140">
        <v>80.77</v>
      </c>
      <c r="G38" s="141">
        <v>203.85</v>
      </c>
      <c r="H38" s="103">
        <v>141.3183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28" t="s">
        <v>130</v>
      </c>
      <c r="B39" s="129" t="s">
        <v>131</v>
      </c>
      <c r="C39" s="130">
        <v>10</v>
      </c>
      <c r="D39" s="131">
        <v>87</v>
      </c>
      <c r="E39" s="132">
        <v>149.87</v>
      </c>
      <c r="F39" s="133">
        <v>80.77</v>
      </c>
      <c r="G39" s="134">
        <v>261.34</v>
      </c>
      <c r="H39" s="96">
        <v>166.329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5" t="s">
        <v>132</v>
      </c>
      <c r="B40" s="136" t="s">
        <v>133</v>
      </c>
      <c r="C40" s="137">
        <v>20</v>
      </c>
      <c r="D40" s="138">
        <v>76</v>
      </c>
      <c r="E40" s="139">
        <v>142.13</v>
      </c>
      <c r="F40" s="140">
        <v>106.77</v>
      </c>
      <c r="G40" s="141">
        <v>212.94</v>
      </c>
      <c r="H40" s="103">
        <v>155.6792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28" t="s">
        <v>134</v>
      </c>
      <c r="B41" s="129" t="s">
        <v>135</v>
      </c>
      <c r="C41" s="130">
        <v>33</v>
      </c>
      <c r="D41" s="131">
        <v>116</v>
      </c>
      <c r="E41" s="132">
        <v>185.295</v>
      </c>
      <c r="F41" s="133">
        <v>117.39</v>
      </c>
      <c r="G41" s="134">
        <v>306.31</v>
      </c>
      <c r="H41" s="96">
        <v>207.8159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5" t="s">
        <v>136</v>
      </c>
      <c r="B42" s="136" t="s">
        <v>137</v>
      </c>
      <c r="C42" s="137">
        <v>10</v>
      </c>
      <c r="D42" s="138">
        <v>69</v>
      </c>
      <c r="E42" s="139">
        <v>136.34</v>
      </c>
      <c r="F42" s="140">
        <v>121.12</v>
      </c>
      <c r="G42" s="141">
        <v>220.5</v>
      </c>
      <c r="H42" s="103">
        <v>161.9755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28" t="s">
        <v>138</v>
      </c>
      <c r="B43" s="129" t="s">
        <v>139</v>
      </c>
      <c r="C43" s="130">
        <v>21</v>
      </c>
      <c r="D43" s="131">
        <v>203</v>
      </c>
      <c r="E43" s="132">
        <v>169.63</v>
      </c>
      <c r="F43" s="133">
        <v>115.01</v>
      </c>
      <c r="G43" s="134">
        <v>271.98</v>
      </c>
      <c r="H43" s="96">
        <v>185.2233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5" t="s">
        <v>140</v>
      </c>
      <c r="B44" s="136" t="s">
        <v>141</v>
      </c>
      <c r="C44" s="137">
        <v>13</v>
      </c>
      <c r="D44" s="138">
        <v>161</v>
      </c>
      <c r="E44" s="139">
        <v>145.01</v>
      </c>
      <c r="F44" s="140">
        <v>114.97</v>
      </c>
      <c r="G44" s="141">
        <v>203.55</v>
      </c>
      <c r="H44" s="103">
        <v>154.767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28" t="s">
        <v>142</v>
      </c>
      <c r="B45" s="129" t="s">
        <v>143</v>
      </c>
      <c r="C45" s="130">
        <v>21</v>
      </c>
      <c r="D45" s="131">
        <v>518</v>
      </c>
      <c r="E45" s="132">
        <v>167.26</v>
      </c>
      <c r="F45" s="133">
        <v>118.31</v>
      </c>
      <c r="G45" s="134">
        <v>257.66</v>
      </c>
      <c r="H45" s="96">
        <v>183.0181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5" t="s">
        <v>144</v>
      </c>
      <c r="B46" s="136" t="s">
        <v>145</v>
      </c>
      <c r="C46" s="137">
        <v>6</v>
      </c>
      <c r="D46" s="138">
        <v>66</v>
      </c>
      <c r="E46" s="139">
        <v>188.52</v>
      </c>
      <c r="F46" s="140">
        <v>140.03</v>
      </c>
      <c r="G46" s="141">
        <v>301.89</v>
      </c>
      <c r="H46" s="103">
        <v>206.3687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28" t="s">
        <v>146</v>
      </c>
      <c r="B47" s="129" t="s">
        <v>147</v>
      </c>
      <c r="C47" s="130">
        <v>15</v>
      </c>
      <c r="D47" s="131">
        <v>39</v>
      </c>
      <c r="E47" s="132">
        <v>204.52</v>
      </c>
      <c r="F47" s="133">
        <v>135.8</v>
      </c>
      <c r="G47" s="134">
        <v>379.66</v>
      </c>
      <c r="H47" s="96">
        <v>227.2069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5" t="s">
        <v>148</v>
      </c>
      <c r="B48" s="136" t="s">
        <v>149</v>
      </c>
      <c r="C48" s="137">
        <v>9</v>
      </c>
      <c r="D48" s="138">
        <v>17</v>
      </c>
      <c r="E48" s="139">
        <v>163.79</v>
      </c>
      <c r="F48" s="140">
        <v>117.62</v>
      </c>
      <c r="G48" s="141">
        <v>218.74</v>
      </c>
      <c r="H48" s="103">
        <v>159.3752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28" t="s">
        <v>150</v>
      </c>
      <c r="B49" s="129" t="s">
        <v>151</v>
      </c>
      <c r="C49" s="130">
        <v>7</v>
      </c>
      <c r="D49" s="131">
        <v>11</v>
      </c>
      <c r="E49" s="132">
        <v>154.67</v>
      </c>
      <c r="F49" s="133">
        <v>99.07</v>
      </c>
      <c r="G49" s="134">
        <v>180.52</v>
      </c>
      <c r="H49" s="96">
        <v>147.4245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5" t="s">
        <v>152</v>
      </c>
      <c r="B50" s="136" t="s">
        <v>153</v>
      </c>
      <c r="C50" s="137">
        <v>11</v>
      </c>
      <c r="D50" s="138">
        <v>59</v>
      </c>
      <c r="E50" s="139">
        <v>177.57</v>
      </c>
      <c r="F50" s="140">
        <v>134.99</v>
      </c>
      <c r="G50" s="141">
        <v>228.94</v>
      </c>
      <c r="H50" s="103">
        <v>175.9772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28" t="s">
        <v>154</v>
      </c>
      <c r="B51" s="129" t="s">
        <v>155</v>
      </c>
      <c r="C51" s="130">
        <v>53</v>
      </c>
      <c r="D51" s="131">
        <v>196</v>
      </c>
      <c r="E51" s="132">
        <v>154</v>
      </c>
      <c r="F51" s="133">
        <v>107.31</v>
      </c>
      <c r="G51" s="134">
        <v>264.04</v>
      </c>
      <c r="H51" s="96">
        <v>171.9791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5" t="s">
        <v>156</v>
      </c>
      <c r="B52" s="136" t="s">
        <v>157</v>
      </c>
      <c r="C52" s="137">
        <v>16</v>
      </c>
      <c r="D52" s="138">
        <v>30</v>
      </c>
      <c r="E52" s="139">
        <v>154.98</v>
      </c>
      <c r="F52" s="140">
        <v>101.255</v>
      </c>
      <c r="G52" s="141">
        <v>266.135</v>
      </c>
      <c r="H52" s="103">
        <v>168.7446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28" t="s">
        <v>158</v>
      </c>
      <c r="B53" s="129" t="s">
        <v>159</v>
      </c>
      <c r="C53" s="130">
        <v>14</v>
      </c>
      <c r="D53" s="131">
        <v>323</v>
      </c>
      <c r="E53" s="132">
        <v>136.6</v>
      </c>
      <c r="F53" s="133">
        <v>108.71</v>
      </c>
      <c r="G53" s="134">
        <v>212.6</v>
      </c>
      <c r="H53" s="96">
        <v>153.1788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5" t="s">
        <v>160</v>
      </c>
      <c r="B54" s="136" t="s">
        <v>161</v>
      </c>
      <c r="C54" s="137">
        <v>26</v>
      </c>
      <c r="D54" s="138">
        <v>252</v>
      </c>
      <c r="E54" s="139">
        <v>176.835</v>
      </c>
      <c r="F54" s="140">
        <v>126.02</v>
      </c>
      <c r="G54" s="141">
        <v>291.59</v>
      </c>
      <c r="H54" s="103">
        <v>209.4478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28" t="s">
        <v>162</v>
      </c>
      <c r="B55" s="129" t="s">
        <v>163</v>
      </c>
      <c r="C55" s="130">
        <v>17</v>
      </c>
      <c r="D55" s="131">
        <v>24</v>
      </c>
      <c r="E55" s="132">
        <v>187.77</v>
      </c>
      <c r="F55" s="133">
        <v>131.71</v>
      </c>
      <c r="G55" s="134">
        <v>382.31</v>
      </c>
      <c r="H55" s="96">
        <v>221.9237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5" t="s">
        <v>164</v>
      </c>
      <c r="B56" s="136" t="s">
        <v>165</v>
      </c>
      <c r="C56" s="137">
        <v>5</v>
      </c>
      <c r="D56" s="138">
        <v>46</v>
      </c>
      <c r="E56" s="139">
        <v>92.405</v>
      </c>
      <c r="F56" s="140">
        <v>80.67</v>
      </c>
      <c r="G56" s="141">
        <v>107.55</v>
      </c>
      <c r="H56" s="103">
        <v>96.5489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28" t="s">
        <v>166</v>
      </c>
      <c r="B57" s="129" t="s">
        <v>167</v>
      </c>
      <c r="C57" s="130">
        <v>6</v>
      </c>
      <c r="D57" s="131">
        <v>29</v>
      </c>
      <c r="E57" s="132">
        <v>169.14</v>
      </c>
      <c r="F57" s="133">
        <v>109.4</v>
      </c>
      <c r="G57" s="134">
        <v>221.82</v>
      </c>
      <c r="H57" s="96">
        <v>166.8868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5" t="s">
        <v>168</v>
      </c>
      <c r="B58" s="136" t="s">
        <v>169</v>
      </c>
      <c r="C58" s="137">
        <v>26</v>
      </c>
      <c r="D58" s="138">
        <v>89</v>
      </c>
      <c r="E58" s="139">
        <v>186.35</v>
      </c>
      <c r="F58" s="140">
        <v>86.03</v>
      </c>
      <c r="G58" s="141">
        <v>315.14</v>
      </c>
      <c r="H58" s="103">
        <v>204.0028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28" t="s">
        <v>170</v>
      </c>
      <c r="B59" s="129" t="s">
        <v>171</v>
      </c>
      <c r="C59" s="130">
        <v>23</v>
      </c>
      <c r="D59" s="131">
        <v>78</v>
      </c>
      <c r="E59" s="132">
        <v>131.165</v>
      </c>
      <c r="F59" s="133">
        <v>96.97</v>
      </c>
      <c r="G59" s="134">
        <v>244.99</v>
      </c>
      <c r="H59" s="96">
        <v>173.4312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5" t="s">
        <v>172</v>
      </c>
      <c r="B60" s="136" t="s">
        <v>173</v>
      </c>
      <c r="C60" s="137">
        <v>9</v>
      </c>
      <c r="D60" s="138">
        <v>66</v>
      </c>
      <c r="E60" s="139">
        <v>116.72</v>
      </c>
      <c r="F60" s="140">
        <v>95.76</v>
      </c>
      <c r="G60" s="141">
        <v>152.81</v>
      </c>
      <c r="H60" s="103">
        <v>121.8809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28" t="s">
        <v>174</v>
      </c>
      <c r="B61" s="129" t="s">
        <v>175</v>
      </c>
      <c r="C61" s="130">
        <v>39</v>
      </c>
      <c r="D61" s="131">
        <v>194</v>
      </c>
      <c r="E61" s="132">
        <v>124.55</v>
      </c>
      <c r="F61" s="133">
        <v>97.01</v>
      </c>
      <c r="G61" s="134">
        <v>191.43</v>
      </c>
      <c r="H61" s="96">
        <v>137.4569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5" t="s">
        <v>176</v>
      </c>
      <c r="B62" s="136" t="s">
        <v>177</v>
      </c>
      <c r="C62" s="137">
        <v>38</v>
      </c>
      <c r="D62" s="138">
        <v>466</v>
      </c>
      <c r="E62" s="139">
        <v>132.23</v>
      </c>
      <c r="F62" s="140">
        <v>101.73</v>
      </c>
      <c r="G62" s="141">
        <v>191.36</v>
      </c>
      <c r="H62" s="103">
        <v>142.0093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28" t="s">
        <v>178</v>
      </c>
      <c r="B63" s="129" t="s">
        <v>179</v>
      </c>
      <c r="C63" s="130">
        <v>13</v>
      </c>
      <c r="D63" s="131">
        <v>396</v>
      </c>
      <c r="E63" s="132">
        <v>136.345</v>
      </c>
      <c r="F63" s="133">
        <v>106.29</v>
      </c>
      <c r="G63" s="134">
        <v>224.79</v>
      </c>
      <c r="H63" s="96">
        <v>151.8844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5" t="s">
        <v>180</v>
      </c>
      <c r="B64" s="136" t="s">
        <v>181</v>
      </c>
      <c r="C64" s="137">
        <v>39</v>
      </c>
      <c r="D64" s="138">
        <v>817</v>
      </c>
      <c r="E64" s="139">
        <v>125.79</v>
      </c>
      <c r="F64" s="140">
        <v>94.6</v>
      </c>
      <c r="G64" s="141">
        <v>179.69</v>
      </c>
      <c r="H64" s="103">
        <v>132.1131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28" t="s">
        <v>182</v>
      </c>
      <c r="B65" s="129" t="s">
        <v>183</v>
      </c>
      <c r="C65" s="130">
        <v>9</v>
      </c>
      <c r="D65" s="131">
        <v>210</v>
      </c>
      <c r="E65" s="132">
        <v>137.38</v>
      </c>
      <c r="F65" s="133">
        <v>108.02</v>
      </c>
      <c r="G65" s="134">
        <v>196.12</v>
      </c>
      <c r="H65" s="96">
        <v>147.2393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5" t="s">
        <v>184</v>
      </c>
      <c r="B66" s="136" t="s">
        <v>185</v>
      </c>
      <c r="C66" s="137">
        <v>5</v>
      </c>
      <c r="D66" s="138">
        <v>35</v>
      </c>
      <c r="E66" s="139">
        <v>140.76</v>
      </c>
      <c r="F66" s="140">
        <v>102.07</v>
      </c>
      <c r="G66" s="141">
        <v>183.97</v>
      </c>
      <c r="H66" s="103">
        <v>146.4477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28" t="s">
        <v>186</v>
      </c>
      <c r="B67" s="129" t="s">
        <v>187</v>
      </c>
      <c r="C67" s="130">
        <v>32</v>
      </c>
      <c r="D67" s="131">
        <v>221</v>
      </c>
      <c r="E67" s="132">
        <v>116</v>
      </c>
      <c r="F67" s="133">
        <v>89.21</v>
      </c>
      <c r="G67" s="134">
        <v>170.48</v>
      </c>
      <c r="H67" s="96">
        <v>123.409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5" t="s">
        <v>188</v>
      </c>
      <c r="B68" s="136" t="s">
        <v>189</v>
      </c>
      <c r="C68" s="137">
        <v>106</v>
      </c>
      <c r="D68" s="138">
        <v>1085</v>
      </c>
      <c r="E68" s="139">
        <v>132.53</v>
      </c>
      <c r="F68" s="140">
        <v>94.6</v>
      </c>
      <c r="G68" s="141">
        <v>198.19</v>
      </c>
      <c r="H68" s="103">
        <v>141.4832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28" t="s">
        <v>190</v>
      </c>
      <c r="B69" s="129" t="s">
        <v>191</v>
      </c>
      <c r="C69" s="130">
        <v>17</v>
      </c>
      <c r="D69" s="131">
        <v>38</v>
      </c>
      <c r="E69" s="132">
        <v>140.43</v>
      </c>
      <c r="F69" s="133">
        <v>97.32</v>
      </c>
      <c r="G69" s="134">
        <v>268.97</v>
      </c>
      <c r="H69" s="96">
        <v>168.4915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5" t="s">
        <v>192</v>
      </c>
      <c r="B70" s="136" t="s">
        <v>193</v>
      </c>
      <c r="C70" s="137">
        <v>28</v>
      </c>
      <c r="D70" s="138">
        <v>84</v>
      </c>
      <c r="E70" s="139">
        <v>124.12</v>
      </c>
      <c r="F70" s="140">
        <v>85.84</v>
      </c>
      <c r="G70" s="141">
        <v>217.81</v>
      </c>
      <c r="H70" s="103">
        <v>135.2761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28" t="s">
        <v>194</v>
      </c>
      <c r="B71" s="129" t="s">
        <v>195</v>
      </c>
      <c r="C71" s="130">
        <v>5</v>
      </c>
      <c r="D71" s="131">
        <v>28</v>
      </c>
      <c r="E71" s="132">
        <v>112.35</v>
      </c>
      <c r="F71" s="133">
        <v>76.73</v>
      </c>
      <c r="G71" s="134">
        <v>152.48</v>
      </c>
      <c r="H71" s="96">
        <v>119.8975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5" t="s">
        <v>196</v>
      </c>
      <c r="B72" s="136" t="s">
        <v>197</v>
      </c>
      <c r="C72" s="137">
        <v>7</v>
      </c>
      <c r="D72" s="138">
        <v>16</v>
      </c>
      <c r="E72" s="139">
        <v>124.795</v>
      </c>
      <c r="F72" s="140">
        <v>92.11</v>
      </c>
      <c r="G72" s="141">
        <v>173.31</v>
      </c>
      <c r="H72" s="103">
        <v>127.3562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28" t="s">
        <v>198</v>
      </c>
      <c r="B73" s="129" t="s">
        <v>199</v>
      </c>
      <c r="C73" s="130">
        <v>40</v>
      </c>
      <c r="D73" s="131">
        <v>129</v>
      </c>
      <c r="E73" s="132">
        <v>127.08</v>
      </c>
      <c r="F73" s="133">
        <v>89.93</v>
      </c>
      <c r="G73" s="134">
        <v>187.16</v>
      </c>
      <c r="H73" s="96">
        <v>133.0001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5" t="s">
        <v>200</v>
      </c>
      <c r="B74" s="136" t="s">
        <v>201</v>
      </c>
      <c r="C74" s="137">
        <v>16</v>
      </c>
      <c r="D74" s="138">
        <v>502</v>
      </c>
      <c r="E74" s="139">
        <v>137.39</v>
      </c>
      <c r="F74" s="140">
        <v>114.91</v>
      </c>
      <c r="G74" s="141">
        <v>158.96</v>
      </c>
      <c r="H74" s="103">
        <v>138.5125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28" t="s">
        <v>202</v>
      </c>
      <c r="B75" s="129" t="s">
        <v>203</v>
      </c>
      <c r="C75" s="130">
        <v>10</v>
      </c>
      <c r="D75" s="131">
        <v>102</v>
      </c>
      <c r="E75" s="132">
        <v>81.425</v>
      </c>
      <c r="F75" s="133">
        <v>62.79</v>
      </c>
      <c r="G75" s="134">
        <v>115.55</v>
      </c>
      <c r="H75" s="96">
        <v>89.453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5" t="s">
        <v>204</v>
      </c>
      <c r="B76" s="136" t="s">
        <v>205</v>
      </c>
      <c r="C76" s="137">
        <v>29</v>
      </c>
      <c r="D76" s="138">
        <v>392</v>
      </c>
      <c r="E76" s="139">
        <v>106.005</v>
      </c>
      <c r="F76" s="140">
        <v>74.13</v>
      </c>
      <c r="G76" s="141">
        <v>141.66</v>
      </c>
      <c r="H76" s="103">
        <v>106.7091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28" t="s">
        <v>206</v>
      </c>
      <c r="B77" s="129" t="s">
        <v>207</v>
      </c>
      <c r="C77" s="130">
        <v>3</v>
      </c>
      <c r="D77" s="131">
        <v>49</v>
      </c>
      <c r="E77" s="132">
        <v>99.13</v>
      </c>
      <c r="F77" s="133">
        <v>85.19</v>
      </c>
      <c r="G77" s="134">
        <v>121.72</v>
      </c>
      <c r="H77" s="96">
        <v>101.4238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5" t="s">
        <v>208</v>
      </c>
      <c r="B78" s="136" t="s">
        <v>209</v>
      </c>
      <c r="C78" s="137">
        <v>4</v>
      </c>
      <c r="D78" s="138">
        <v>28</v>
      </c>
      <c r="E78" s="139">
        <v>119.23</v>
      </c>
      <c r="F78" s="140">
        <v>102.37</v>
      </c>
      <c r="G78" s="141">
        <v>166.88</v>
      </c>
      <c r="H78" s="103">
        <v>128.0846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28" t="s">
        <v>210</v>
      </c>
      <c r="B79" s="129" t="s">
        <v>211</v>
      </c>
      <c r="C79" s="130">
        <v>44</v>
      </c>
      <c r="D79" s="131">
        <v>460</v>
      </c>
      <c r="E79" s="132">
        <v>186.455</v>
      </c>
      <c r="F79" s="133">
        <v>89.74</v>
      </c>
      <c r="G79" s="134">
        <v>230.68</v>
      </c>
      <c r="H79" s="96">
        <v>176.0954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5" t="s">
        <v>212</v>
      </c>
      <c r="B80" s="136" t="s">
        <v>213</v>
      </c>
      <c r="C80" s="137">
        <v>62</v>
      </c>
      <c r="D80" s="138">
        <v>265</v>
      </c>
      <c r="E80" s="139">
        <v>120.19</v>
      </c>
      <c r="F80" s="140">
        <v>76.97</v>
      </c>
      <c r="G80" s="141">
        <v>179.24</v>
      </c>
      <c r="H80" s="103">
        <v>124.9285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28" t="s">
        <v>214</v>
      </c>
      <c r="B81" s="129" t="s">
        <v>215</v>
      </c>
      <c r="C81" s="130">
        <v>9</v>
      </c>
      <c r="D81" s="131">
        <v>47</v>
      </c>
      <c r="E81" s="132">
        <v>121.93</v>
      </c>
      <c r="F81" s="133">
        <v>97.65</v>
      </c>
      <c r="G81" s="134">
        <v>203.36</v>
      </c>
      <c r="H81" s="96">
        <v>135.6917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5" t="s">
        <v>216</v>
      </c>
      <c r="B82" s="136" t="s">
        <v>217</v>
      </c>
      <c r="C82" s="137">
        <v>42</v>
      </c>
      <c r="D82" s="138">
        <v>271</v>
      </c>
      <c r="E82" s="139">
        <v>118.3</v>
      </c>
      <c r="F82" s="140">
        <v>86.28</v>
      </c>
      <c r="G82" s="141">
        <v>190.67</v>
      </c>
      <c r="H82" s="103">
        <v>130.4262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28" t="s">
        <v>218</v>
      </c>
      <c r="B83" s="129" t="s">
        <v>219</v>
      </c>
      <c r="C83" s="130">
        <v>51</v>
      </c>
      <c r="D83" s="131">
        <v>390</v>
      </c>
      <c r="E83" s="132">
        <v>116.665</v>
      </c>
      <c r="F83" s="133">
        <v>77.995</v>
      </c>
      <c r="G83" s="134">
        <v>157.565</v>
      </c>
      <c r="H83" s="96">
        <v>119.7923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5" t="s">
        <v>220</v>
      </c>
      <c r="B84" s="136" t="s">
        <v>221</v>
      </c>
      <c r="C84" s="137">
        <v>55</v>
      </c>
      <c r="D84" s="138">
        <v>350</v>
      </c>
      <c r="E84" s="139">
        <v>119.485</v>
      </c>
      <c r="F84" s="140">
        <v>75.66</v>
      </c>
      <c r="G84" s="141">
        <v>187.895</v>
      </c>
      <c r="H84" s="103">
        <v>129.371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28" t="s">
        <v>222</v>
      </c>
      <c r="B85" s="129" t="s">
        <v>223</v>
      </c>
      <c r="C85" s="130">
        <v>132</v>
      </c>
      <c r="D85" s="131">
        <v>1025</v>
      </c>
      <c r="E85" s="132">
        <v>115.38</v>
      </c>
      <c r="F85" s="133">
        <v>76.61</v>
      </c>
      <c r="G85" s="134">
        <v>168.68</v>
      </c>
      <c r="H85" s="96">
        <v>120.8361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5" t="s">
        <v>224</v>
      </c>
      <c r="B86" s="136" t="s">
        <v>225</v>
      </c>
      <c r="C86" s="137">
        <v>6</v>
      </c>
      <c r="D86" s="138">
        <v>23</v>
      </c>
      <c r="E86" s="139">
        <v>132.19</v>
      </c>
      <c r="F86" s="140">
        <v>109.68</v>
      </c>
      <c r="G86" s="141">
        <v>167.4</v>
      </c>
      <c r="H86" s="103">
        <v>134.1152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28" t="s">
        <v>226</v>
      </c>
      <c r="B87" s="129" t="s">
        <v>227</v>
      </c>
      <c r="C87" s="130">
        <v>26</v>
      </c>
      <c r="D87" s="131">
        <v>64</v>
      </c>
      <c r="E87" s="132">
        <v>112.83</v>
      </c>
      <c r="F87" s="133">
        <v>75.21</v>
      </c>
      <c r="G87" s="134">
        <v>156.97</v>
      </c>
      <c r="H87" s="96">
        <v>120.7873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5" t="s">
        <v>228</v>
      </c>
      <c r="B88" s="136" t="s">
        <v>229</v>
      </c>
      <c r="C88" s="137">
        <v>40</v>
      </c>
      <c r="D88" s="138">
        <v>90</v>
      </c>
      <c r="E88" s="139">
        <v>123.33</v>
      </c>
      <c r="F88" s="140">
        <v>86.615</v>
      </c>
      <c r="G88" s="141">
        <v>176.22</v>
      </c>
      <c r="H88" s="103">
        <v>129.2326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28" t="s">
        <v>230</v>
      </c>
      <c r="B89" s="129" t="s">
        <v>231</v>
      </c>
      <c r="C89" s="130">
        <v>60</v>
      </c>
      <c r="D89" s="131">
        <v>388</v>
      </c>
      <c r="E89" s="132">
        <v>120.75</v>
      </c>
      <c r="F89" s="133">
        <v>84.71</v>
      </c>
      <c r="G89" s="134">
        <v>167.74</v>
      </c>
      <c r="H89" s="96">
        <v>128.1007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5" t="s">
        <v>232</v>
      </c>
      <c r="B90" s="136" t="s">
        <v>233</v>
      </c>
      <c r="C90" s="137">
        <v>8</v>
      </c>
      <c r="D90" s="138">
        <v>24</v>
      </c>
      <c r="E90" s="139">
        <v>103.085</v>
      </c>
      <c r="F90" s="140">
        <v>82.31</v>
      </c>
      <c r="G90" s="141">
        <v>125.07</v>
      </c>
      <c r="H90" s="103">
        <v>104.1883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28" t="s">
        <v>234</v>
      </c>
      <c r="B91" s="129" t="s">
        <v>235</v>
      </c>
      <c r="C91" s="130">
        <v>8</v>
      </c>
      <c r="D91" s="131">
        <v>17</v>
      </c>
      <c r="E91" s="132">
        <v>75.89</v>
      </c>
      <c r="F91" s="133">
        <v>45.46</v>
      </c>
      <c r="G91" s="134">
        <v>101.04</v>
      </c>
      <c r="H91" s="96">
        <v>73.397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5" t="s">
        <v>236</v>
      </c>
      <c r="B92" s="136" t="s">
        <v>237</v>
      </c>
      <c r="C92" s="137">
        <v>12</v>
      </c>
      <c r="D92" s="138">
        <v>28</v>
      </c>
      <c r="E92" s="139">
        <v>88.38</v>
      </c>
      <c r="F92" s="140">
        <v>70.06</v>
      </c>
      <c r="G92" s="141">
        <v>118.36</v>
      </c>
      <c r="H92" s="103">
        <v>88.256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28" t="s">
        <v>238</v>
      </c>
      <c r="B93" s="129" t="s">
        <v>239</v>
      </c>
      <c r="C93" s="130">
        <v>14</v>
      </c>
      <c r="D93" s="131">
        <v>62</v>
      </c>
      <c r="E93" s="132">
        <v>77.97</v>
      </c>
      <c r="F93" s="133">
        <v>53.98</v>
      </c>
      <c r="G93" s="134">
        <v>95.45</v>
      </c>
      <c r="H93" s="96">
        <v>77.5029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5" t="s">
        <v>240</v>
      </c>
      <c r="B94" s="136" t="s">
        <v>241</v>
      </c>
      <c r="C94" s="137">
        <v>66</v>
      </c>
      <c r="D94" s="138">
        <v>323</v>
      </c>
      <c r="E94" s="139">
        <v>96.01</v>
      </c>
      <c r="F94" s="140">
        <v>65.16</v>
      </c>
      <c r="G94" s="141">
        <v>143.46</v>
      </c>
      <c r="H94" s="103">
        <v>101.1254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28" t="s">
        <v>242</v>
      </c>
      <c r="B95" s="129" t="s">
        <v>243</v>
      </c>
      <c r="C95" s="130">
        <v>34</v>
      </c>
      <c r="D95" s="131">
        <v>133</v>
      </c>
      <c r="E95" s="132">
        <v>79.13</v>
      </c>
      <c r="F95" s="133">
        <v>55.47</v>
      </c>
      <c r="G95" s="134">
        <v>112.91</v>
      </c>
      <c r="H95" s="96">
        <v>81.2468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5" t="s">
        <v>244</v>
      </c>
      <c r="B96" s="136" t="s">
        <v>245</v>
      </c>
      <c r="C96" s="137">
        <v>4</v>
      </c>
      <c r="D96" s="138">
        <v>49</v>
      </c>
      <c r="E96" s="139">
        <v>82.36</v>
      </c>
      <c r="F96" s="140">
        <v>60.48</v>
      </c>
      <c r="G96" s="141">
        <v>124.03</v>
      </c>
      <c r="H96" s="103">
        <v>86.9987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28" t="s">
        <v>246</v>
      </c>
      <c r="B97" s="129" t="s">
        <v>247</v>
      </c>
      <c r="C97" s="130">
        <v>78</v>
      </c>
      <c r="D97" s="131">
        <v>730</v>
      </c>
      <c r="E97" s="132">
        <v>92.995</v>
      </c>
      <c r="F97" s="133">
        <v>67.57</v>
      </c>
      <c r="G97" s="134">
        <v>122.51</v>
      </c>
      <c r="H97" s="96">
        <v>94.8058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5" t="s">
        <v>248</v>
      </c>
      <c r="B98" s="136" t="s">
        <v>249</v>
      </c>
      <c r="C98" s="137">
        <v>24</v>
      </c>
      <c r="D98" s="138">
        <v>110</v>
      </c>
      <c r="E98" s="139">
        <v>92.155</v>
      </c>
      <c r="F98" s="140">
        <v>64.63</v>
      </c>
      <c r="G98" s="141">
        <v>153.38</v>
      </c>
      <c r="H98" s="103">
        <v>99.2661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28" t="s">
        <v>250</v>
      </c>
      <c r="B99" s="129" t="s">
        <v>251</v>
      </c>
      <c r="C99" s="130">
        <v>27</v>
      </c>
      <c r="D99" s="131">
        <v>210</v>
      </c>
      <c r="E99" s="132">
        <v>117.53</v>
      </c>
      <c r="F99" s="133">
        <v>81.185</v>
      </c>
      <c r="G99" s="134">
        <v>179.255</v>
      </c>
      <c r="H99" s="96">
        <v>125.4156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5" t="s">
        <v>252</v>
      </c>
      <c r="B100" s="136" t="s">
        <v>253</v>
      </c>
      <c r="C100" s="137">
        <v>9</v>
      </c>
      <c r="D100" s="138">
        <v>18</v>
      </c>
      <c r="E100" s="139">
        <v>101.82</v>
      </c>
      <c r="F100" s="140">
        <v>72.88</v>
      </c>
      <c r="G100" s="141">
        <v>131.29</v>
      </c>
      <c r="H100" s="103">
        <v>101.7216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28" t="s">
        <v>254</v>
      </c>
      <c r="B101" s="129" t="s">
        <v>255</v>
      </c>
      <c r="C101" s="130">
        <v>10</v>
      </c>
      <c r="D101" s="131">
        <v>70</v>
      </c>
      <c r="E101" s="132">
        <v>84.65</v>
      </c>
      <c r="F101" s="133">
        <v>67.75</v>
      </c>
      <c r="G101" s="134">
        <v>103.21</v>
      </c>
      <c r="H101" s="96">
        <v>85.6791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5" t="s">
        <v>256</v>
      </c>
      <c r="B102" s="136" t="s">
        <v>257</v>
      </c>
      <c r="C102" s="137">
        <v>33</v>
      </c>
      <c r="D102" s="138">
        <v>128</v>
      </c>
      <c r="E102" s="139">
        <v>101.5</v>
      </c>
      <c r="F102" s="140">
        <v>80.53</v>
      </c>
      <c r="G102" s="141">
        <v>132.73</v>
      </c>
      <c r="H102" s="103">
        <v>106.0385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28" t="s">
        <v>258</v>
      </c>
      <c r="B103" s="129" t="s">
        <v>259</v>
      </c>
      <c r="C103" s="130">
        <v>12</v>
      </c>
      <c r="D103" s="131">
        <v>523</v>
      </c>
      <c r="E103" s="132">
        <v>87.85</v>
      </c>
      <c r="F103" s="133">
        <v>79.24</v>
      </c>
      <c r="G103" s="134">
        <v>107.19</v>
      </c>
      <c r="H103" s="96">
        <v>90.9586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5" t="s">
        <v>260</v>
      </c>
      <c r="B104" s="136" t="s">
        <v>261</v>
      </c>
      <c r="C104" s="137">
        <v>18</v>
      </c>
      <c r="D104" s="138">
        <v>528</v>
      </c>
      <c r="E104" s="139">
        <v>62.5</v>
      </c>
      <c r="F104" s="140">
        <v>52.9</v>
      </c>
      <c r="G104" s="141">
        <v>76.33</v>
      </c>
      <c r="H104" s="103">
        <v>64.0881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28" t="s">
        <v>262</v>
      </c>
      <c r="B105" s="129" t="s">
        <v>263</v>
      </c>
      <c r="C105" s="130">
        <v>7</v>
      </c>
      <c r="D105" s="131">
        <v>157</v>
      </c>
      <c r="E105" s="132">
        <v>96.79</v>
      </c>
      <c r="F105" s="133">
        <v>83.17</v>
      </c>
      <c r="G105" s="134">
        <v>112.86</v>
      </c>
      <c r="H105" s="96">
        <v>96.9993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5" t="s">
        <v>264</v>
      </c>
      <c r="B106" s="136" t="s">
        <v>265</v>
      </c>
      <c r="C106" s="137">
        <v>7</v>
      </c>
      <c r="D106" s="138">
        <v>19</v>
      </c>
      <c r="E106" s="139">
        <v>87.17</v>
      </c>
      <c r="F106" s="140">
        <v>64.73</v>
      </c>
      <c r="G106" s="141">
        <v>124.52</v>
      </c>
      <c r="H106" s="103">
        <v>92.3894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28" t="s">
        <v>266</v>
      </c>
      <c r="B107" s="129" t="s">
        <v>267</v>
      </c>
      <c r="C107" s="130">
        <v>11</v>
      </c>
      <c r="D107" s="131">
        <v>18</v>
      </c>
      <c r="E107" s="132">
        <v>63.48</v>
      </c>
      <c r="F107" s="133">
        <v>50.41</v>
      </c>
      <c r="G107" s="134">
        <v>76.56</v>
      </c>
      <c r="H107" s="96">
        <v>63.4727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5" t="s">
        <v>268</v>
      </c>
      <c r="B108" s="136" t="s">
        <v>269</v>
      </c>
      <c r="C108" s="137">
        <v>4</v>
      </c>
      <c r="D108" s="138">
        <v>17</v>
      </c>
      <c r="E108" s="139">
        <v>89.73</v>
      </c>
      <c r="F108" s="140">
        <v>68.58</v>
      </c>
      <c r="G108" s="141">
        <v>146.53</v>
      </c>
      <c r="H108" s="103">
        <v>95.0423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28" t="s">
        <v>270</v>
      </c>
      <c r="B109" s="129" t="s">
        <v>271</v>
      </c>
      <c r="C109" s="130">
        <v>7</v>
      </c>
      <c r="D109" s="131">
        <v>32</v>
      </c>
      <c r="E109" s="132">
        <v>116.63</v>
      </c>
      <c r="F109" s="133">
        <v>52.2</v>
      </c>
      <c r="G109" s="134">
        <v>146.41</v>
      </c>
      <c r="H109" s="96">
        <v>105.8371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5" t="s">
        <v>272</v>
      </c>
      <c r="B110" s="136" t="s">
        <v>273</v>
      </c>
      <c r="C110" s="137">
        <v>25</v>
      </c>
      <c r="D110" s="138">
        <v>265</v>
      </c>
      <c r="E110" s="139">
        <v>65.73</v>
      </c>
      <c r="F110" s="140">
        <v>47.41</v>
      </c>
      <c r="G110" s="141">
        <v>100.02</v>
      </c>
      <c r="H110" s="103">
        <v>74.1153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28" t="s">
        <v>274</v>
      </c>
      <c r="B111" s="129" t="s">
        <v>275</v>
      </c>
      <c r="C111" s="130">
        <v>5</v>
      </c>
      <c r="D111" s="131">
        <v>69</v>
      </c>
      <c r="E111" s="132">
        <v>66.53</v>
      </c>
      <c r="F111" s="133">
        <v>47.91</v>
      </c>
      <c r="G111" s="134">
        <v>97.67</v>
      </c>
      <c r="H111" s="96">
        <v>68.0313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5" t="s">
        <v>276</v>
      </c>
      <c r="B112" s="136" t="s">
        <v>277</v>
      </c>
      <c r="C112" s="137">
        <v>17</v>
      </c>
      <c r="D112" s="138">
        <v>140</v>
      </c>
      <c r="E112" s="139">
        <v>101.115</v>
      </c>
      <c r="F112" s="140">
        <v>51.55</v>
      </c>
      <c r="G112" s="141">
        <v>131.455</v>
      </c>
      <c r="H112" s="103">
        <v>92.9382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28" t="s">
        <v>278</v>
      </c>
      <c r="B113" s="129" t="s">
        <v>279</v>
      </c>
      <c r="C113" s="130">
        <v>61</v>
      </c>
      <c r="D113" s="131">
        <v>1271</v>
      </c>
      <c r="E113" s="132">
        <v>56.58</v>
      </c>
      <c r="F113" s="133">
        <v>46.83</v>
      </c>
      <c r="G113" s="134">
        <v>80.73</v>
      </c>
      <c r="H113" s="96">
        <v>61.3534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5" t="s">
        <v>280</v>
      </c>
      <c r="B114" s="136" t="s">
        <v>281</v>
      </c>
      <c r="C114" s="137">
        <v>4</v>
      </c>
      <c r="D114" s="138">
        <v>23</v>
      </c>
      <c r="E114" s="139">
        <v>58.53</v>
      </c>
      <c r="F114" s="140">
        <v>45.56</v>
      </c>
      <c r="G114" s="141">
        <v>94.01</v>
      </c>
      <c r="H114" s="103">
        <v>64.3395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28" t="s">
        <v>282</v>
      </c>
      <c r="B115" s="129" t="s">
        <v>283</v>
      </c>
      <c r="C115" s="130">
        <v>12</v>
      </c>
      <c r="D115" s="131">
        <v>294</v>
      </c>
      <c r="E115" s="132">
        <v>69.33</v>
      </c>
      <c r="F115" s="133">
        <v>44.77</v>
      </c>
      <c r="G115" s="134">
        <v>106.31</v>
      </c>
      <c r="H115" s="96">
        <v>73.9677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5" t="s">
        <v>284</v>
      </c>
      <c r="B116" s="136" t="s">
        <v>285</v>
      </c>
      <c r="C116" s="137">
        <v>5</v>
      </c>
      <c r="D116" s="138">
        <v>30</v>
      </c>
      <c r="E116" s="139">
        <v>81.39</v>
      </c>
      <c r="F116" s="140">
        <v>66.035</v>
      </c>
      <c r="G116" s="141">
        <v>89.77</v>
      </c>
      <c r="H116" s="103">
        <v>80.5466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28" t="s">
        <v>286</v>
      </c>
      <c r="B117" s="129" t="s">
        <v>287</v>
      </c>
      <c r="C117" s="130">
        <v>4</v>
      </c>
      <c r="D117" s="131">
        <v>14</v>
      </c>
      <c r="E117" s="132">
        <v>79.32</v>
      </c>
      <c r="F117" s="133">
        <v>50.52</v>
      </c>
      <c r="G117" s="134">
        <v>103.61</v>
      </c>
      <c r="H117" s="96">
        <v>78.7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5" t="s">
        <v>288</v>
      </c>
      <c r="B118" s="136" t="s">
        <v>289</v>
      </c>
      <c r="C118" s="137">
        <v>3</v>
      </c>
      <c r="D118" s="138">
        <v>27</v>
      </c>
      <c r="E118" s="139">
        <v>64.67</v>
      </c>
      <c r="F118" s="140">
        <v>49.26</v>
      </c>
      <c r="G118" s="141">
        <v>86.16</v>
      </c>
      <c r="H118" s="103">
        <v>67.7348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28" t="s">
        <v>290</v>
      </c>
      <c r="B119" s="129" t="s">
        <v>291</v>
      </c>
      <c r="C119" s="130">
        <v>11</v>
      </c>
      <c r="D119" s="131">
        <v>286</v>
      </c>
      <c r="E119" s="132">
        <v>58.47</v>
      </c>
      <c r="F119" s="133">
        <v>47.76</v>
      </c>
      <c r="G119" s="134">
        <v>78.1</v>
      </c>
      <c r="H119" s="96">
        <v>61.0096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5" t="s">
        <v>292</v>
      </c>
      <c r="B120" s="136" t="s">
        <v>293</v>
      </c>
      <c r="C120" s="137">
        <v>5</v>
      </c>
      <c r="D120" s="138">
        <v>100</v>
      </c>
      <c r="E120" s="139">
        <v>78.87</v>
      </c>
      <c r="F120" s="140">
        <v>53.755</v>
      </c>
      <c r="G120" s="141">
        <v>113.52</v>
      </c>
      <c r="H120" s="103">
        <v>83.4959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28" t="s">
        <v>294</v>
      </c>
      <c r="B121" s="129" t="s">
        <v>295</v>
      </c>
      <c r="C121" s="130">
        <v>3</v>
      </c>
      <c r="D121" s="131">
        <v>10</v>
      </c>
      <c r="E121" s="132">
        <v>68.74</v>
      </c>
      <c r="F121" s="133">
        <v>54.37</v>
      </c>
      <c r="G121" s="134">
        <v>100.98</v>
      </c>
      <c r="H121" s="96">
        <v>72.677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5" t="s">
        <v>296</v>
      </c>
      <c r="B122" s="136" t="s">
        <v>297</v>
      </c>
      <c r="C122" s="137">
        <v>28</v>
      </c>
      <c r="D122" s="138">
        <v>383</v>
      </c>
      <c r="E122" s="139">
        <v>80</v>
      </c>
      <c r="F122" s="140">
        <v>64.99</v>
      </c>
      <c r="G122" s="141">
        <v>103.2</v>
      </c>
      <c r="H122" s="103">
        <v>82.7839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28" t="s">
        <v>298</v>
      </c>
      <c r="B123" s="129" t="s">
        <v>299</v>
      </c>
      <c r="C123" s="130">
        <v>17</v>
      </c>
      <c r="D123" s="131">
        <v>108</v>
      </c>
      <c r="E123" s="132">
        <v>86.105</v>
      </c>
      <c r="F123" s="133">
        <v>64.47</v>
      </c>
      <c r="G123" s="134">
        <v>103.6</v>
      </c>
      <c r="H123" s="96">
        <v>86.5092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5" t="s">
        <v>300</v>
      </c>
      <c r="B124" s="136" t="s">
        <v>301</v>
      </c>
      <c r="C124" s="137">
        <v>13</v>
      </c>
      <c r="D124" s="138">
        <v>55</v>
      </c>
      <c r="E124" s="139">
        <v>92.46</v>
      </c>
      <c r="F124" s="140">
        <v>54.77</v>
      </c>
      <c r="G124" s="141">
        <v>103.95</v>
      </c>
      <c r="H124" s="103">
        <v>85.7196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28" t="s">
        <v>302</v>
      </c>
      <c r="B125" s="129" t="s">
        <v>303</v>
      </c>
      <c r="C125" s="130">
        <v>7</v>
      </c>
      <c r="D125" s="131">
        <v>14</v>
      </c>
      <c r="E125" s="132">
        <v>76.37</v>
      </c>
      <c r="F125" s="133">
        <v>62.5</v>
      </c>
      <c r="G125" s="134">
        <v>104.47</v>
      </c>
      <c r="H125" s="96">
        <v>78.3492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5" t="s">
        <v>304</v>
      </c>
      <c r="B126" s="136" t="s">
        <v>305</v>
      </c>
      <c r="C126" s="137">
        <v>42</v>
      </c>
      <c r="D126" s="138">
        <v>391</v>
      </c>
      <c r="E126" s="139">
        <v>96.38</v>
      </c>
      <c r="F126" s="140">
        <v>76.6</v>
      </c>
      <c r="G126" s="141">
        <v>139.76</v>
      </c>
      <c r="H126" s="103">
        <v>102.2741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28" t="s">
        <v>306</v>
      </c>
      <c r="B127" s="129" t="s">
        <v>307</v>
      </c>
      <c r="C127" s="130">
        <v>22</v>
      </c>
      <c r="D127" s="131">
        <v>107</v>
      </c>
      <c r="E127" s="132">
        <v>100.59</v>
      </c>
      <c r="F127" s="133">
        <v>72</v>
      </c>
      <c r="G127" s="134">
        <v>145.18</v>
      </c>
      <c r="H127" s="96">
        <v>105.4648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5" t="s">
        <v>308</v>
      </c>
      <c r="B128" s="136" t="s">
        <v>309</v>
      </c>
      <c r="C128" s="137">
        <v>7</v>
      </c>
      <c r="D128" s="138">
        <v>40</v>
      </c>
      <c r="E128" s="139">
        <v>91.455</v>
      </c>
      <c r="F128" s="140">
        <v>69.025</v>
      </c>
      <c r="G128" s="141">
        <v>95.93</v>
      </c>
      <c r="H128" s="103">
        <v>85.7392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28" t="s">
        <v>310</v>
      </c>
      <c r="B129" s="129" t="s">
        <v>311</v>
      </c>
      <c r="C129" s="130">
        <v>18</v>
      </c>
      <c r="D129" s="131">
        <v>129</v>
      </c>
      <c r="E129" s="132">
        <v>86.8</v>
      </c>
      <c r="F129" s="133">
        <v>62.9</v>
      </c>
      <c r="G129" s="134">
        <v>121.78</v>
      </c>
      <c r="H129" s="96">
        <v>90.5782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5" t="s">
        <v>312</v>
      </c>
      <c r="B130" s="136" t="s">
        <v>313</v>
      </c>
      <c r="C130" s="137">
        <v>18</v>
      </c>
      <c r="D130" s="138">
        <v>283</v>
      </c>
      <c r="E130" s="139">
        <v>104.46</v>
      </c>
      <c r="F130" s="140">
        <v>74.9</v>
      </c>
      <c r="G130" s="141">
        <v>149.96</v>
      </c>
      <c r="H130" s="103">
        <v>108.7251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28" t="s">
        <v>314</v>
      </c>
      <c r="B131" s="129" t="s">
        <v>315</v>
      </c>
      <c r="C131" s="130">
        <v>6</v>
      </c>
      <c r="D131" s="131">
        <v>32</v>
      </c>
      <c r="E131" s="132">
        <v>92.02</v>
      </c>
      <c r="F131" s="133">
        <v>82.89</v>
      </c>
      <c r="G131" s="134">
        <v>115.14</v>
      </c>
      <c r="H131" s="96">
        <v>96.884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5" t="s">
        <v>316</v>
      </c>
      <c r="B132" s="136" t="s">
        <v>317</v>
      </c>
      <c r="C132" s="137">
        <v>9</v>
      </c>
      <c r="D132" s="138">
        <v>92</v>
      </c>
      <c r="E132" s="139">
        <v>93.305</v>
      </c>
      <c r="F132" s="140">
        <v>56.6</v>
      </c>
      <c r="G132" s="141">
        <v>152.85</v>
      </c>
      <c r="H132" s="103">
        <v>98.5465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28" t="s">
        <v>318</v>
      </c>
      <c r="B133" s="129" t="s">
        <v>319</v>
      </c>
      <c r="C133" s="130">
        <v>71</v>
      </c>
      <c r="D133" s="131">
        <v>1396</v>
      </c>
      <c r="E133" s="132">
        <v>105.995</v>
      </c>
      <c r="F133" s="133">
        <v>74.53</v>
      </c>
      <c r="G133" s="134">
        <v>133.88</v>
      </c>
      <c r="H133" s="96">
        <v>105.6083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5" t="s">
        <v>320</v>
      </c>
      <c r="B134" s="136" t="s">
        <v>321</v>
      </c>
      <c r="C134" s="137">
        <v>34</v>
      </c>
      <c r="D134" s="138">
        <v>800</v>
      </c>
      <c r="E134" s="139">
        <v>123.665</v>
      </c>
      <c r="F134" s="140">
        <v>82.11</v>
      </c>
      <c r="G134" s="141">
        <v>170.635</v>
      </c>
      <c r="H134" s="103">
        <v>125.7041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28" t="s">
        <v>322</v>
      </c>
      <c r="B135" s="129" t="s">
        <v>323</v>
      </c>
      <c r="C135" s="130">
        <v>19</v>
      </c>
      <c r="D135" s="131">
        <v>136</v>
      </c>
      <c r="E135" s="132">
        <v>106.15</v>
      </c>
      <c r="F135" s="133">
        <v>70</v>
      </c>
      <c r="G135" s="134">
        <v>138.39</v>
      </c>
      <c r="H135" s="96">
        <v>106.594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5" t="s">
        <v>324</v>
      </c>
      <c r="B136" s="136" t="s">
        <v>325</v>
      </c>
      <c r="C136" s="137">
        <v>35</v>
      </c>
      <c r="D136" s="138">
        <v>239</v>
      </c>
      <c r="E136" s="139">
        <v>94.15</v>
      </c>
      <c r="F136" s="140">
        <v>71.31</v>
      </c>
      <c r="G136" s="141">
        <v>119.63</v>
      </c>
      <c r="H136" s="103">
        <v>95.7684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28" t="s">
        <v>326</v>
      </c>
      <c r="B137" s="129" t="s">
        <v>327</v>
      </c>
      <c r="C137" s="130">
        <v>6</v>
      </c>
      <c r="D137" s="131">
        <v>415</v>
      </c>
      <c r="E137" s="132">
        <v>111.69</v>
      </c>
      <c r="F137" s="133">
        <v>86.32</v>
      </c>
      <c r="G137" s="134">
        <v>136.98</v>
      </c>
      <c r="H137" s="96">
        <v>111.3362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5" t="s">
        <v>328</v>
      </c>
      <c r="B138" s="136" t="s">
        <v>329</v>
      </c>
      <c r="C138" s="137">
        <v>47</v>
      </c>
      <c r="D138" s="138">
        <v>841</v>
      </c>
      <c r="E138" s="139">
        <v>111.25</v>
      </c>
      <c r="F138" s="140">
        <v>66.19</v>
      </c>
      <c r="G138" s="141">
        <v>147.24</v>
      </c>
      <c r="H138" s="103">
        <v>109.2692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28" t="s">
        <v>330</v>
      </c>
      <c r="B139" s="129" t="s">
        <v>331</v>
      </c>
      <c r="C139" s="130">
        <v>19</v>
      </c>
      <c r="D139" s="131">
        <v>67</v>
      </c>
      <c r="E139" s="132">
        <v>103.24</v>
      </c>
      <c r="F139" s="133">
        <v>74.7</v>
      </c>
      <c r="G139" s="134">
        <v>132.22</v>
      </c>
      <c r="H139" s="96">
        <v>105.4789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5" t="s">
        <v>332</v>
      </c>
      <c r="B140" s="136" t="s">
        <v>333</v>
      </c>
      <c r="C140" s="137">
        <v>78</v>
      </c>
      <c r="D140" s="138">
        <v>5189</v>
      </c>
      <c r="E140" s="139">
        <v>96.25</v>
      </c>
      <c r="F140" s="140">
        <v>70.01</v>
      </c>
      <c r="G140" s="141">
        <v>118.53</v>
      </c>
      <c r="H140" s="103">
        <v>94.4448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28" t="s">
        <v>334</v>
      </c>
      <c r="B141" s="129" t="s">
        <v>335</v>
      </c>
      <c r="C141" s="130">
        <v>11</v>
      </c>
      <c r="D141" s="131">
        <v>183</v>
      </c>
      <c r="E141" s="132">
        <v>110.17</v>
      </c>
      <c r="F141" s="133">
        <v>84.03</v>
      </c>
      <c r="G141" s="134">
        <v>134.33</v>
      </c>
      <c r="H141" s="96">
        <v>110.1349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5" t="s">
        <v>336</v>
      </c>
      <c r="B142" s="136" t="s">
        <v>337</v>
      </c>
      <c r="C142" s="137">
        <v>11</v>
      </c>
      <c r="D142" s="138">
        <v>135</v>
      </c>
      <c r="E142" s="139">
        <v>110.16</v>
      </c>
      <c r="F142" s="140">
        <v>81.8</v>
      </c>
      <c r="G142" s="141">
        <v>172.13</v>
      </c>
      <c r="H142" s="103">
        <v>120.3942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28" t="s">
        <v>338</v>
      </c>
      <c r="B143" s="129" t="s">
        <v>339</v>
      </c>
      <c r="C143" s="130">
        <v>9</v>
      </c>
      <c r="D143" s="131">
        <v>179</v>
      </c>
      <c r="E143" s="132">
        <v>105.67</v>
      </c>
      <c r="F143" s="133">
        <v>88.66</v>
      </c>
      <c r="G143" s="134">
        <v>138.53</v>
      </c>
      <c r="H143" s="96">
        <v>110.8763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5" t="s">
        <v>340</v>
      </c>
      <c r="B144" s="136" t="s">
        <v>341</v>
      </c>
      <c r="C144" s="137">
        <v>8</v>
      </c>
      <c r="D144" s="138">
        <v>548</v>
      </c>
      <c r="E144" s="139">
        <v>78.815</v>
      </c>
      <c r="F144" s="140">
        <v>62.45</v>
      </c>
      <c r="G144" s="141">
        <v>114.4</v>
      </c>
      <c r="H144" s="103">
        <v>83.991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28" t="s">
        <v>342</v>
      </c>
      <c r="B145" s="129" t="s">
        <v>343</v>
      </c>
      <c r="C145" s="130">
        <v>8</v>
      </c>
      <c r="D145" s="131">
        <v>120</v>
      </c>
      <c r="E145" s="132">
        <v>61.75</v>
      </c>
      <c r="F145" s="133">
        <v>49.785</v>
      </c>
      <c r="G145" s="134">
        <v>105.04</v>
      </c>
      <c r="H145" s="96">
        <v>71.413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5" t="s">
        <v>344</v>
      </c>
      <c r="B146" s="136" t="s">
        <v>345</v>
      </c>
      <c r="C146" s="137">
        <v>13</v>
      </c>
      <c r="D146" s="138">
        <v>195</v>
      </c>
      <c r="E146" s="139">
        <v>121.68</v>
      </c>
      <c r="F146" s="140">
        <v>84.23</v>
      </c>
      <c r="G146" s="141">
        <v>146.19</v>
      </c>
      <c r="H146" s="103">
        <v>118.392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28" t="s">
        <v>346</v>
      </c>
      <c r="B147" s="129" t="s">
        <v>347</v>
      </c>
      <c r="C147" s="130">
        <v>3</v>
      </c>
      <c r="D147" s="131">
        <v>116</v>
      </c>
      <c r="E147" s="132">
        <v>68.725</v>
      </c>
      <c r="F147" s="133">
        <v>53.99</v>
      </c>
      <c r="G147" s="134">
        <v>116.1</v>
      </c>
      <c r="H147" s="96">
        <v>74.5384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5" t="s">
        <v>348</v>
      </c>
      <c r="B148" s="136" t="s">
        <v>349</v>
      </c>
      <c r="C148" s="137">
        <v>12</v>
      </c>
      <c r="D148" s="138">
        <v>140</v>
      </c>
      <c r="E148" s="139">
        <v>101.54</v>
      </c>
      <c r="F148" s="140">
        <v>79.915</v>
      </c>
      <c r="G148" s="141">
        <v>130.15</v>
      </c>
      <c r="H148" s="103">
        <v>103.0737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28" t="s">
        <v>350</v>
      </c>
      <c r="B149" s="129" t="s">
        <v>351</v>
      </c>
      <c r="C149" s="130">
        <v>3</v>
      </c>
      <c r="D149" s="131">
        <v>267</v>
      </c>
      <c r="E149" s="132">
        <v>60.87</v>
      </c>
      <c r="F149" s="133">
        <v>45.33</v>
      </c>
      <c r="G149" s="134">
        <v>72.68</v>
      </c>
      <c r="H149" s="96">
        <v>60.2169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5" t="s">
        <v>352</v>
      </c>
      <c r="B150" s="136" t="s">
        <v>353</v>
      </c>
      <c r="C150" s="137">
        <v>3</v>
      </c>
      <c r="D150" s="138">
        <v>17</v>
      </c>
      <c r="E150" s="139">
        <v>80.85</v>
      </c>
      <c r="F150" s="140">
        <v>71.04</v>
      </c>
      <c r="G150" s="141">
        <v>98.34</v>
      </c>
      <c r="H150" s="103">
        <v>84.7358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28" t="s">
        <v>354</v>
      </c>
      <c r="B151" s="129" t="s">
        <v>355</v>
      </c>
      <c r="C151" s="130">
        <v>4</v>
      </c>
      <c r="D151" s="131">
        <v>1562</v>
      </c>
      <c r="E151" s="132">
        <v>111.86</v>
      </c>
      <c r="F151" s="133">
        <v>82.78</v>
      </c>
      <c r="G151" s="134">
        <v>146.8</v>
      </c>
      <c r="H151" s="96">
        <v>113.9944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5" t="s">
        <v>356</v>
      </c>
      <c r="B152" s="136" t="s">
        <v>357</v>
      </c>
      <c r="C152" s="137">
        <v>4</v>
      </c>
      <c r="D152" s="138">
        <v>15</v>
      </c>
      <c r="E152" s="139">
        <v>107.55</v>
      </c>
      <c r="F152" s="140">
        <v>101.18</v>
      </c>
      <c r="G152" s="141">
        <v>111.65</v>
      </c>
      <c r="H152" s="103">
        <v>105.5713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28" t="s">
        <v>358</v>
      </c>
      <c r="B153" s="129" t="s">
        <v>359</v>
      </c>
      <c r="C153" s="130">
        <v>4</v>
      </c>
      <c r="D153" s="131">
        <v>361</v>
      </c>
      <c r="E153" s="132">
        <v>82.11</v>
      </c>
      <c r="F153" s="133">
        <v>66.62</v>
      </c>
      <c r="G153" s="134">
        <v>105.76</v>
      </c>
      <c r="H153" s="96">
        <v>85.1074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5" t="s">
        <v>360</v>
      </c>
      <c r="B154" s="136" t="s">
        <v>361</v>
      </c>
      <c r="C154" s="137">
        <v>9</v>
      </c>
      <c r="D154" s="138">
        <v>79</v>
      </c>
      <c r="E154" s="139">
        <v>110.86</v>
      </c>
      <c r="F154" s="140">
        <v>86.54</v>
      </c>
      <c r="G154" s="141">
        <v>128.05</v>
      </c>
      <c r="H154" s="103">
        <v>108.46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28" t="s">
        <v>362</v>
      </c>
      <c r="B155" s="129" t="s">
        <v>363</v>
      </c>
      <c r="C155" s="130">
        <v>3</v>
      </c>
      <c r="D155" s="131">
        <v>446</v>
      </c>
      <c r="E155" s="132">
        <v>115.15</v>
      </c>
      <c r="F155" s="133">
        <v>90.27</v>
      </c>
      <c r="G155" s="134">
        <v>134.69</v>
      </c>
      <c r="H155" s="96">
        <v>113.4297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5" t="s">
        <v>364</v>
      </c>
      <c r="B156" s="136" t="s">
        <v>365</v>
      </c>
      <c r="C156" s="137">
        <v>11</v>
      </c>
      <c r="D156" s="138">
        <v>769</v>
      </c>
      <c r="E156" s="139">
        <v>87.34</v>
      </c>
      <c r="F156" s="140">
        <v>56.85</v>
      </c>
      <c r="G156" s="141">
        <v>120.95</v>
      </c>
      <c r="H156" s="103">
        <v>89.0435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28" t="s">
        <v>366</v>
      </c>
      <c r="B157" s="129" t="s">
        <v>367</v>
      </c>
      <c r="C157" s="130">
        <v>11</v>
      </c>
      <c r="D157" s="131">
        <v>109</v>
      </c>
      <c r="E157" s="132">
        <v>91.43</v>
      </c>
      <c r="F157" s="133">
        <v>74.82</v>
      </c>
      <c r="G157" s="134">
        <v>119.6</v>
      </c>
      <c r="H157" s="96">
        <v>94.9986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5" t="s">
        <v>368</v>
      </c>
      <c r="B158" s="136" t="s">
        <v>369</v>
      </c>
      <c r="C158" s="137">
        <v>5</v>
      </c>
      <c r="D158" s="138">
        <v>42</v>
      </c>
      <c r="E158" s="139">
        <v>140.955</v>
      </c>
      <c r="F158" s="140">
        <v>88</v>
      </c>
      <c r="G158" s="141">
        <v>167.83</v>
      </c>
      <c r="H158" s="103">
        <v>137.1169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28" t="s">
        <v>370</v>
      </c>
      <c r="B159" s="129" t="s">
        <v>371</v>
      </c>
      <c r="C159" s="130">
        <v>30</v>
      </c>
      <c r="D159" s="131">
        <v>164</v>
      </c>
      <c r="E159" s="132">
        <v>108.905</v>
      </c>
      <c r="F159" s="133">
        <v>64.02</v>
      </c>
      <c r="G159" s="134">
        <v>156.7</v>
      </c>
      <c r="H159" s="96">
        <v>109.8932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5" t="s">
        <v>372</v>
      </c>
      <c r="B160" s="136" t="s">
        <v>373</v>
      </c>
      <c r="C160" s="137">
        <v>26</v>
      </c>
      <c r="D160" s="138">
        <v>282</v>
      </c>
      <c r="E160" s="139">
        <v>97.335</v>
      </c>
      <c r="F160" s="140">
        <v>61.23</v>
      </c>
      <c r="G160" s="141">
        <v>128.56</v>
      </c>
      <c r="H160" s="103">
        <v>96.0457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28" t="s">
        <v>374</v>
      </c>
      <c r="B161" s="129" t="s">
        <v>375</v>
      </c>
      <c r="C161" s="130">
        <v>9</v>
      </c>
      <c r="D161" s="131">
        <v>319</v>
      </c>
      <c r="E161" s="132">
        <v>93.66</v>
      </c>
      <c r="F161" s="133">
        <v>68.79</v>
      </c>
      <c r="G161" s="134">
        <v>115.65</v>
      </c>
      <c r="H161" s="96">
        <v>92.958</v>
      </c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69"/>
      <c r="T161" s="69"/>
      <c r="U161" s="69"/>
    </row>
    <row r="162" spans="1:21" ht="12.75">
      <c r="A162" s="135" t="s">
        <v>376</v>
      </c>
      <c r="B162" s="136" t="s">
        <v>377</v>
      </c>
      <c r="C162" s="137">
        <v>18</v>
      </c>
      <c r="D162" s="138">
        <v>167</v>
      </c>
      <c r="E162" s="139">
        <v>109.79</v>
      </c>
      <c r="F162" s="140">
        <v>83.61</v>
      </c>
      <c r="G162" s="141">
        <v>130.67</v>
      </c>
      <c r="H162" s="103">
        <v>108.1084</v>
      </c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69"/>
      <c r="T162" s="69"/>
      <c r="U162" s="69"/>
    </row>
    <row r="163" spans="1:21" ht="12.75">
      <c r="A163" s="128" t="s">
        <v>378</v>
      </c>
      <c r="B163" s="129" t="s">
        <v>379</v>
      </c>
      <c r="C163" s="130">
        <v>4</v>
      </c>
      <c r="D163" s="131">
        <v>61</v>
      </c>
      <c r="E163" s="132">
        <v>115.88</v>
      </c>
      <c r="F163" s="133">
        <v>104</v>
      </c>
      <c r="G163" s="134">
        <v>153.31</v>
      </c>
      <c r="H163" s="96">
        <v>121.5014</v>
      </c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69"/>
      <c r="T163" s="69"/>
      <c r="U163" s="69"/>
    </row>
    <row r="164" spans="1:21" ht="12.75">
      <c r="A164" s="135" t="s">
        <v>380</v>
      </c>
      <c r="B164" s="136" t="s">
        <v>381</v>
      </c>
      <c r="C164" s="137">
        <v>5</v>
      </c>
      <c r="D164" s="138">
        <v>14</v>
      </c>
      <c r="E164" s="139">
        <v>81.05</v>
      </c>
      <c r="F164" s="140">
        <v>53.6</v>
      </c>
      <c r="G164" s="141">
        <v>89.6</v>
      </c>
      <c r="H164" s="103">
        <v>78.1564</v>
      </c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69"/>
      <c r="T164" s="69"/>
      <c r="U164" s="69"/>
    </row>
    <row r="165" spans="1:21" ht="12.75">
      <c r="A165" s="128" t="s">
        <v>382</v>
      </c>
      <c r="B165" s="129" t="s">
        <v>383</v>
      </c>
      <c r="C165" s="130">
        <v>6</v>
      </c>
      <c r="D165" s="131">
        <v>590</v>
      </c>
      <c r="E165" s="132">
        <v>100.135</v>
      </c>
      <c r="F165" s="133">
        <v>58.67</v>
      </c>
      <c r="G165" s="134">
        <v>143.74</v>
      </c>
      <c r="H165" s="96">
        <v>103.0183</v>
      </c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69"/>
      <c r="T165" s="69"/>
      <c r="U165" s="69"/>
    </row>
    <row r="166" spans="1:21" ht="12.75">
      <c r="A166" s="135" t="s">
        <v>384</v>
      </c>
      <c r="B166" s="136" t="s">
        <v>385</v>
      </c>
      <c r="C166" s="137">
        <v>3</v>
      </c>
      <c r="D166" s="138">
        <v>64</v>
      </c>
      <c r="E166" s="139">
        <v>114.395</v>
      </c>
      <c r="F166" s="140">
        <v>48.5</v>
      </c>
      <c r="G166" s="141">
        <v>189.32</v>
      </c>
      <c r="H166" s="103">
        <v>118.7034</v>
      </c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69"/>
      <c r="T166" s="69"/>
      <c r="U166" s="69"/>
    </row>
    <row r="167" spans="1:21" ht="12.75">
      <c r="A167" s="128" t="s">
        <v>386</v>
      </c>
      <c r="B167" s="129" t="s">
        <v>387</v>
      </c>
      <c r="C167" s="130">
        <v>7</v>
      </c>
      <c r="D167" s="131">
        <v>184</v>
      </c>
      <c r="E167" s="132">
        <v>71.235</v>
      </c>
      <c r="F167" s="133">
        <v>51.7</v>
      </c>
      <c r="G167" s="134">
        <v>112.92</v>
      </c>
      <c r="H167" s="96">
        <v>79.2183</v>
      </c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69"/>
      <c r="T167" s="69"/>
      <c r="U167" s="69"/>
    </row>
    <row r="168" spans="1:21" ht="12.75">
      <c r="A168" s="135" t="s">
        <v>388</v>
      </c>
      <c r="B168" s="136" t="s">
        <v>389</v>
      </c>
      <c r="C168" s="137">
        <v>3</v>
      </c>
      <c r="D168" s="138">
        <v>70</v>
      </c>
      <c r="E168" s="139">
        <v>82.065</v>
      </c>
      <c r="F168" s="140">
        <v>72.285</v>
      </c>
      <c r="G168" s="141">
        <v>122.29</v>
      </c>
      <c r="H168" s="103">
        <v>87.3612</v>
      </c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69"/>
      <c r="T168" s="69"/>
      <c r="U168" s="69"/>
    </row>
    <row r="169" spans="1:21" ht="12.75">
      <c r="A169" s="128" t="s">
        <v>390</v>
      </c>
      <c r="B169" s="129" t="s">
        <v>391</v>
      </c>
      <c r="C169" s="130">
        <v>4</v>
      </c>
      <c r="D169" s="131">
        <v>24</v>
      </c>
      <c r="E169" s="132">
        <v>70.09</v>
      </c>
      <c r="F169" s="133">
        <v>46.11</v>
      </c>
      <c r="G169" s="134">
        <v>80.57</v>
      </c>
      <c r="H169" s="96">
        <v>66.9425</v>
      </c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69"/>
      <c r="T169" s="69"/>
      <c r="U169" s="69"/>
    </row>
    <row r="170" spans="1:21" ht="12.75">
      <c r="A170" s="135" t="s">
        <v>392</v>
      </c>
      <c r="B170" s="136" t="s">
        <v>393</v>
      </c>
      <c r="C170" s="137">
        <v>3</v>
      </c>
      <c r="D170" s="138">
        <v>97</v>
      </c>
      <c r="E170" s="139">
        <v>74.07</v>
      </c>
      <c r="F170" s="140">
        <v>54.15</v>
      </c>
      <c r="G170" s="141">
        <v>113.65</v>
      </c>
      <c r="H170" s="103">
        <v>79.7306</v>
      </c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69"/>
      <c r="T170" s="69"/>
      <c r="U170" s="69"/>
    </row>
    <row r="171" spans="1:21" ht="12.75">
      <c r="A171" s="128" t="s">
        <v>394</v>
      </c>
      <c r="B171" s="129" t="s">
        <v>395</v>
      </c>
      <c r="C171" s="130">
        <v>8</v>
      </c>
      <c r="D171" s="131">
        <v>661</v>
      </c>
      <c r="E171" s="132">
        <v>81.87</v>
      </c>
      <c r="F171" s="133">
        <v>69.82</v>
      </c>
      <c r="G171" s="134">
        <v>101.32</v>
      </c>
      <c r="H171" s="96">
        <v>84.1621</v>
      </c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69"/>
      <c r="T171" s="69"/>
      <c r="U171" s="69"/>
    </row>
    <row r="172" spans="1:21" ht="12.75">
      <c r="A172" s="135" t="s">
        <v>396</v>
      </c>
      <c r="B172" s="136" t="s">
        <v>397</v>
      </c>
      <c r="C172" s="137">
        <v>8</v>
      </c>
      <c r="D172" s="138">
        <v>217</v>
      </c>
      <c r="E172" s="139">
        <v>82.38</v>
      </c>
      <c r="F172" s="140">
        <v>48.5</v>
      </c>
      <c r="G172" s="141">
        <v>126.7</v>
      </c>
      <c r="H172" s="103">
        <v>85.9803</v>
      </c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69"/>
      <c r="T172" s="69"/>
      <c r="U172" s="69"/>
    </row>
    <row r="173" spans="1:21" ht="12.75">
      <c r="A173" s="128" t="s">
        <v>398</v>
      </c>
      <c r="B173" s="129" t="s">
        <v>399</v>
      </c>
      <c r="C173" s="130">
        <v>4</v>
      </c>
      <c r="D173" s="131">
        <v>227</v>
      </c>
      <c r="E173" s="132">
        <v>83.84</v>
      </c>
      <c r="F173" s="133">
        <v>48.13</v>
      </c>
      <c r="G173" s="134">
        <v>98.21</v>
      </c>
      <c r="H173" s="96">
        <v>77.9443</v>
      </c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69"/>
      <c r="T173" s="69"/>
      <c r="U173" s="69"/>
    </row>
    <row r="174" spans="1:21" ht="12.75">
      <c r="A174" s="135" t="s">
        <v>400</v>
      </c>
      <c r="B174" s="136" t="s">
        <v>401</v>
      </c>
      <c r="C174" s="137">
        <v>10</v>
      </c>
      <c r="D174" s="138">
        <v>71</v>
      </c>
      <c r="E174" s="139">
        <v>92.64</v>
      </c>
      <c r="F174" s="140">
        <v>67.73</v>
      </c>
      <c r="G174" s="141">
        <v>105.7</v>
      </c>
      <c r="H174" s="103">
        <v>88.2646</v>
      </c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69"/>
      <c r="T174" s="69"/>
      <c r="U174" s="69"/>
    </row>
    <row r="175" spans="1:21" ht="12.75">
      <c r="A175" s="128" t="s">
        <v>402</v>
      </c>
      <c r="B175" s="129" t="s">
        <v>403</v>
      </c>
      <c r="C175" s="130">
        <v>8</v>
      </c>
      <c r="D175" s="131">
        <v>458</v>
      </c>
      <c r="E175" s="132">
        <v>151.005</v>
      </c>
      <c r="F175" s="133">
        <v>134.76</v>
      </c>
      <c r="G175" s="134">
        <v>160.32</v>
      </c>
      <c r="H175" s="96">
        <v>148.3492</v>
      </c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69"/>
      <c r="T175" s="69"/>
      <c r="U175" s="69"/>
    </row>
    <row r="176" spans="1:21" ht="12.75">
      <c r="A176" s="135" t="s">
        <v>404</v>
      </c>
      <c r="B176" s="136" t="s">
        <v>405</v>
      </c>
      <c r="C176" s="137">
        <v>5</v>
      </c>
      <c r="D176" s="138">
        <v>391</v>
      </c>
      <c r="E176" s="139">
        <v>108.72</v>
      </c>
      <c r="F176" s="140">
        <v>91.74</v>
      </c>
      <c r="G176" s="141">
        <v>122.79</v>
      </c>
      <c r="H176" s="103">
        <v>107.9326</v>
      </c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69"/>
      <c r="T176" s="69"/>
      <c r="U176" s="69"/>
    </row>
    <row r="177" spans="1:21" ht="12.75">
      <c r="A177" s="128" t="s">
        <v>406</v>
      </c>
      <c r="B177" s="129" t="s">
        <v>407</v>
      </c>
      <c r="C177" s="130">
        <v>29</v>
      </c>
      <c r="D177" s="131">
        <v>78</v>
      </c>
      <c r="E177" s="132">
        <v>101.665</v>
      </c>
      <c r="F177" s="133">
        <v>60.13</v>
      </c>
      <c r="G177" s="134">
        <v>145.19</v>
      </c>
      <c r="H177" s="96">
        <v>101.3375</v>
      </c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69"/>
      <c r="T177" s="69"/>
      <c r="U177" s="69"/>
    </row>
    <row r="178" spans="1:21" ht="12.75">
      <c r="A178" s="135" t="s">
        <v>408</v>
      </c>
      <c r="B178" s="136" t="s">
        <v>409</v>
      </c>
      <c r="C178" s="137">
        <v>9</v>
      </c>
      <c r="D178" s="138">
        <v>961</v>
      </c>
      <c r="E178" s="139">
        <v>95.48</v>
      </c>
      <c r="F178" s="140">
        <v>71.83</v>
      </c>
      <c r="G178" s="141">
        <v>113.38</v>
      </c>
      <c r="H178" s="103">
        <v>93.7547</v>
      </c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69"/>
      <c r="T178" s="69"/>
      <c r="U178" s="69"/>
    </row>
    <row r="179" spans="1:21" ht="12.75">
      <c r="A179" s="128" t="s">
        <v>410</v>
      </c>
      <c r="B179" s="129" t="s">
        <v>411</v>
      </c>
      <c r="C179" s="130">
        <v>76</v>
      </c>
      <c r="D179" s="131">
        <v>833</v>
      </c>
      <c r="E179" s="132">
        <v>92.52</v>
      </c>
      <c r="F179" s="133">
        <v>65.48</v>
      </c>
      <c r="G179" s="134">
        <v>120.11</v>
      </c>
      <c r="H179" s="96">
        <v>93.2841</v>
      </c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69"/>
      <c r="T179" s="69"/>
      <c r="U179" s="69"/>
    </row>
    <row r="180" spans="1:21" ht="12.75">
      <c r="A180" s="135" t="s">
        <v>412</v>
      </c>
      <c r="B180" s="136" t="s">
        <v>413</v>
      </c>
      <c r="C180" s="137">
        <v>9</v>
      </c>
      <c r="D180" s="138">
        <v>39</v>
      </c>
      <c r="E180" s="139">
        <v>96.05</v>
      </c>
      <c r="F180" s="140">
        <v>78.9</v>
      </c>
      <c r="G180" s="141">
        <v>120.43</v>
      </c>
      <c r="H180" s="103">
        <v>99.2233</v>
      </c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69"/>
      <c r="T180" s="69"/>
      <c r="U180" s="69"/>
    </row>
    <row r="181" spans="1:21" ht="12.75">
      <c r="A181" s="128" t="s">
        <v>414</v>
      </c>
      <c r="B181" s="129" t="s">
        <v>415</v>
      </c>
      <c r="C181" s="130">
        <v>22</v>
      </c>
      <c r="D181" s="131">
        <v>343</v>
      </c>
      <c r="E181" s="132">
        <v>73.79</v>
      </c>
      <c r="F181" s="133">
        <v>50.2</v>
      </c>
      <c r="G181" s="134">
        <v>103.74</v>
      </c>
      <c r="H181" s="96">
        <v>77.6434</v>
      </c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69"/>
      <c r="T181" s="69"/>
      <c r="U181" s="69"/>
    </row>
    <row r="182" spans="1:21" ht="12.75">
      <c r="A182" s="135" t="s">
        <v>416</v>
      </c>
      <c r="B182" s="136" t="s">
        <v>417</v>
      </c>
      <c r="C182" s="137">
        <v>18</v>
      </c>
      <c r="D182" s="138">
        <v>172</v>
      </c>
      <c r="E182" s="139">
        <v>107.605</v>
      </c>
      <c r="F182" s="140">
        <v>85.59</v>
      </c>
      <c r="G182" s="141">
        <v>129.65</v>
      </c>
      <c r="H182" s="103">
        <v>108.2566</v>
      </c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69"/>
      <c r="T182" s="69"/>
      <c r="U182" s="69"/>
    </row>
    <row r="183" spans="1:21" ht="12.75">
      <c r="A183" s="128" t="s">
        <v>418</v>
      </c>
      <c r="B183" s="129" t="s">
        <v>419</v>
      </c>
      <c r="C183" s="130">
        <v>23</v>
      </c>
      <c r="D183" s="131">
        <v>255</v>
      </c>
      <c r="E183" s="132">
        <v>94.53</v>
      </c>
      <c r="F183" s="133">
        <v>70.9</v>
      </c>
      <c r="G183" s="134">
        <v>116.32</v>
      </c>
      <c r="H183" s="96">
        <v>94.5387</v>
      </c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69"/>
      <c r="T183" s="69"/>
      <c r="U183" s="69"/>
    </row>
    <row r="184" spans="1:21" ht="12.75">
      <c r="A184" s="135" t="s">
        <v>420</v>
      </c>
      <c r="B184" s="136" t="s">
        <v>421</v>
      </c>
      <c r="C184" s="137">
        <v>37</v>
      </c>
      <c r="D184" s="138">
        <v>733</v>
      </c>
      <c r="E184" s="139">
        <v>108.2</v>
      </c>
      <c r="F184" s="140">
        <v>82.28</v>
      </c>
      <c r="G184" s="141">
        <v>129.28</v>
      </c>
      <c r="H184" s="103">
        <v>107.3662</v>
      </c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69"/>
      <c r="T184" s="69"/>
      <c r="U184" s="69"/>
    </row>
    <row r="185" spans="1:21" ht="12.75">
      <c r="A185" s="128" t="s">
        <v>422</v>
      </c>
      <c r="B185" s="129" t="s">
        <v>423</v>
      </c>
      <c r="C185" s="130">
        <v>99</v>
      </c>
      <c r="D185" s="131">
        <v>622</v>
      </c>
      <c r="E185" s="132">
        <v>58.465</v>
      </c>
      <c r="F185" s="133">
        <v>44.27</v>
      </c>
      <c r="G185" s="134">
        <v>71.96</v>
      </c>
      <c r="H185" s="96">
        <v>58.4982</v>
      </c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69"/>
      <c r="T185" s="69"/>
      <c r="U185" s="69"/>
    </row>
    <row r="186" spans="1:21" ht="12.75">
      <c r="A186" s="135" t="s">
        <v>424</v>
      </c>
      <c r="B186" s="136" t="s">
        <v>425</v>
      </c>
      <c r="C186" s="137">
        <v>23</v>
      </c>
      <c r="D186" s="138">
        <v>41</v>
      </c>
      <c r="E186" s="139">
        <v>82.17</v>
      </c>
      <c r="F186" s="140">
        <v>49.4</v>
      </c>
      <c r="G186" s="141">
        <v>121.68</v>
      </c>
      <c r="H186" s="103">
        <v>88.397</v>
      </c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69"/>
      <c r="T186" s="69"/>
      <c r="U186" s="69"/>
    </row>
    <row r="187" spans="1:21" ht="12.75">
      <c r="A187" s="128" t="s">
        <v>426</v>
      </c>
      <c r="B187" s="129" t="s">
        <v>427</v>
      </c>
      <c r="C187" s="130">
        <v>31</v>
      </c>
      <c r="D187" s="131">
        <v>221</v>
      </c>
      <c r="E187" s="132">
        <v>56.47</v>
      </c>
      <c r="F187" s="133">
        <v>46.74</v>
      </c>
      <c r="G187" s="134">
        <v>83.75</v>
      </c>
      <c r="H187" s="96">
        <v>62.4025</v>
      </c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69"/>
      <c r="T187" s="69"/>
      <c r="U187" s="69"/>
    </row>
    <row r="188" spans="1:21" ht="12.75">
      <c r="A188" s="135" t="s">
        <v>428</v>
      </c>
      <c r="B188" s="136" t="s">
        <v>429</v>
      </c>
      <c r="C188" s="137">
        <v>6</v>
      </c>
      <c r="D188" s="138">
        <v>167</v>
      </c>
      <c r="E188" s="139">
        <v>87.45</v>
      </c>
      <c r="F188" s="140">
        <v>69.3</v>
      </c>
      <c r="G188" s="141">
        <v>95.45</v>
      </c>
      <c r="H188" s="103">
        <v>84.8101</v>
      </c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69"/>
      <c r="T188" s="69"/>
      <c r="U188" s="69"/>
    </row>
    <row r="189" spans="1:21" ht="12.75">
      <c r="A189" s="128" t="s">
        <v>430</v>
      </c>
      <c r="B189" s="129" t="s">
        <v>431</v>
      </c>
      <c r="C189" s="130">
        <v>6</v>
      </c>
      <c r="D189" s="131">
        <v>30</v>
      </c>
      <c r="E189" s="132">
        <v>92.66</v>
      </c>
      <c r="F189" s="133">
        <v>53.345</v>
      </c>
      <c r="G189" s="134">
        <v>110.415</v>
      </c>
      <c r="H189" s="96">
        <v>88.9713</v>
      </c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69"/>
      <c r="T189" s="69"/>
      <c r="U189" s="69"/>
    </row>
    <row r="190" spans="1:21" ht="12.75">
      <c r="A190" s="135" t="s">
        <v>432</v>
      </c>
      <c r="B190" s="136" t="s">
        <v>433</v>
      </c>
      <c r="C190" s="137">
        <v>6</v>
      </c>
      <c r="D190" s="138">
        <v>15</v>
      </c>
      <c r="E190" s="139">
        <v>49.88</v>
      </c>
      <c r="F190" s="140">
        <v>42.69</v>
      </c>
      <c r="G190" s="141">
        <v>67.25</v>
      </c>
      <c r="H190" s="103">
        <v>53.8033</v>
      </c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69"/>
      <c r="T190" s="69"/>
      <c r="U190" s="69"/>
    </row>
    <row r="191" spans="1:21" ht="12.75">
      <c r="A191" s="128" t="s">
        <v>434</v>
      </c>
      <c r="B191" s="129" t="s">
        <v>435</v>
      </c>
      <c r="C191" s="130">
        <v>4</v>
      </c>
      <c r="D191" s="131">
        <v>58</v>
      </c>
      <c r="E191" s="132">
        <v>88.66</v>
      </c>
      <c r="F191" s="133">
        <v>68.09</v>
      </c>
      <c r="G191" s="134">
        <v>108.44</v>
      </c>
      <c r="H191" s="96">
        <v>87.6755</v>
      </c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69"/>
      <c r="T191" s="69"/>
      <c r="U191" s="69"/>
    </row>
    <row r="192" spans="1:21" ht="12.75">
      <c r="A192" s="135" t="s">
        <v>436</v>
      </c>
      <c r="B192" s="136" t="s">
        <v>437</v>
      </c>
      <c r="C192" s="137">
        <v>12</v>
      </c>
      <c r="D192" s="138">
        <v>71</v>
      </c>
      <c r="E192" s="139">
        <v>86</v>
      </c>
      <c r="F192" s="140">
        <v>60.62</v>
      </c>
      <c r="G192" s="141">
        <v>100</v>
      </c>
      <c r="H192" s="103">
        <v>83.9291</v>
      </c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69"/>
      <c r="T192" s="69"/>
      <c r="U192" s="69"/>
    </row>
    <row r="193" spans="1:21" ht="12.75">
      <c r="A193" s="128" t="s">
        <v>438</v>
      </c>
      <c r="B193" s="129" t="s">
        <v>439</v>
      </c>
      <c r="C193" s="130">
        <v>32</v>
      </c>
      <c r="D193" s="131">
        <v>429</v>
      </c>
      <c r="E193" s="132">
        <v>81.18</v>
      </c>
      <c r="F193" s="133">
        <v>50</v>
      </c>
      <c r="G193" s="134">
        <v>112.89</v>
      </c>
      <c r="H193" s="96">
        <v>81.8818</v>
      </c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69"/>
      <c r="T193" s="69"/>
      <c r="U193" s="69"/>
    </row>
    <row r="194" spans="1:21" ht="12.75">
      <c r="A194" s="135" t="s">
        <v>440</v>
      </c>
      <c r="B194" s="136" t="s">
        <v>441</v>
      </c>
      <c r="C194" s="137">
        <v>8</v>
      </c>
      <c r="D194" s="138">
        <v>44</v>
      </c>
      <c r="E194" s="139">
        <v>60.21</v>
      </c>
      <c r="F194" s="140">
        <v>48.5</v>
      </c>
      <c r="G194" s="141">
        <v>69.81</v>
      </c>
      <c r="H194" s="103">
        <v>61.0461</v>
      </c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69"/>
      <c r="T194" s="69"/>
      <c r="U194" s="69"/>
    </row>
    <row r="195" spans="1:21" ht="12.75">
      <c r="A195" s="128" t="s">
        <v>442</v>
      </c>
      <c r="B195" s="129" t="s">
        <v>443</v>
      </c>
      <c r="C195" s="130">
        <v>13</v>
      </c>
      <c r="D195" s="131">
        <v>66</v>
      </c>
      <c r="E195" s="132">
        <v>93.03</v>
      </c>
      <c r="F195" s="133">
        <v>71.62</v>
      </c>
      <c r="G195" s="134">
        <v>125.54</v>
      </c>
      <c r="H195" s="96">
        <v>96.2984</v>
      </c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69"/>
      <c r="T195" s="69"/>
      <c r="U195" s="69"/>
    </row>
    <row r="196" spans="1:21" ht="12.75">
      <c r="A196" s="135" t="s">
        <v>444</v>
      </c>
      <c r="B196" s="136" t="s">
        <v>445</v>
      </c>
      <c r="C196" s="137">
        <v>69</v>
      </c>
      <c r="D196" s="138">
        <v>654</v>
      </c>
      <c r="E196" s="139">
        <v>74.9</v>
      </c>
      <c r="F196" s="140">
        <v>52.09</v>
      </c>
      <c r="G196" s="141">
        <v>100.31</v>
      </c>
      <c r="H196" s="103">
        <v>76.2997</v>
      </c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69"/>
      <c r="T196" s="69"/>
      <c r="U196" s="69"/>
    </row>
    <row r="197" spans="1:21" ht="12.75">
      <c r="A197" s="135"/>
      <c r="B197" s="136"/>
      <c r="C197" s="137"/>
      <c r="D197" s="138"/>
      <c r="E197" s="139"/>
      <c r="F197" s="140"/>
      <c r="G197" s="141"/>
      <c r="H197" s="103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69"/>
      <c r="T197" s="69"/>
      <c r="U197" s="69"/>
    </row>
    <row r="198" spans="1:21" ht="12.75">
      <c r="A198" s="135"/>
      <c r="B198" s="136"/>
      <c r="C198" s="137"/>
      <c r="D198" s="138"/>
      <c r="E198" s="139"/>
      <c r="F198" s="140"/>
      <c r="G198" s="141"/>
      <c r="H198" s="103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69"/>
      <c r="T198" s="69"/>
      <c r="U198" s="69"/>
    </row>
    <row r="199" spans="1:21" ht="12.75">
      <c r="A199" s="135"/>
      <c r="B199" s="136"/>
      <c r="C199" s="137"/>
      <c r="D199" s="138"/>
      <c r="E199" s="139"/>
      <c r="F199" s="140"/>
      <c r="G199" s="141"/>
      <c r="H199" s="103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69"/>
      <c r="T199" s="69"/>
      <c r="U199" s="69"/>
    </row>
    <row r="200" spans="1:21" ht="12.75">
      <c r="A200" s="135"/>
      <c r="B200" s="136"/>
      <c r="C200" s="137"/>
      <c r="D200" s="138"/>
      <c r="E200" s="139"/>
      <c r="F200" s="140"/>
      <c r="G200" s="141"/>
      <c r="H200" s="103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69"/>
      <c r="T200" s="69"/>
      <c r="U200" s="69"/>
    </row>
    <row r="201" spans="1:21" ht="12.75">
      <c r="A201" s="135"/>
      <c r="B201" s="136"/>
      <c r="C201" s="137"/>
      <c r="D201" s="138"/>
      <c r="E201" s="139"/>
      <c r="F201" s="140"/>
      <c r="G201" s="141"/>
      <c r="H201" s="103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69"/>
      <c r="T201" s="69"/>
      <c r="U201" s="69"/>
    </row>
    <row r="202" spans="1:21" ht="12.75">
      <c r="A202" s="135"/>
      <c r="B202" s="136"/>
      <c r="C202" s="137"/>
      <c r="D202" s="138"/>
      <c r="E202" s="139"/>
      <c r="F202" s="140"/>
      <c r="G202" s="141"/>
      <c r="H202" s="103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69"/>
      <c r="T202" s="69"/>
      <c r="U202" s="69"/>
    </row>
    <row r="203" spans="1:21" ht="12.75">
      <c r="A203" s="135"/>
      <c r="B203" s="136"/>
      <c r="C203" s="137"/>
      <c r="D203" s="138"/>
      <c r="E203" s="139"/>
      <c r="F203" s="140"/>
      <c r="G203" s="141"/>
      <c r="H203" s="103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69"/>
      <c r="T203" s="69"/>
      <c r="U203" s="69"/>
    </row>
    <row r="204" spans="1:21" ht="12.75">
      <c r="A204" s="135"/>
      <c r="B204" s="136"/>
      <c r="C204" s="137"/>
      <c r="D204" s="138"/>
      <c r="E204" s="139"/>
      <c r="F204" s="140"/>
      <c r="G204" s="141"/>
      <c r="H204" s="103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69"/>
      <c r="T204" s="69"/>
      <c r="U204" s="69"/>
    </row>
    <row r="205" spans="1:21" ht="12.75">
      <c r="A205" s="135"/>
      <c r="B205" s="136"/>
      <c r="C205" s="137"/>
      <c r="D205" s="138"/>
      <c r="E205" s="139"/>
      <c r="F205" s="140"/>
      <c r="G205" s="141"/>
      <c r="H205" s="103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69"/>
      <c r="T205" s="69"/>
      <c r="U205" s="69"/>
    </row>
    <row r="206" spans="1:21" ht="12.75">
      <c r="A206" s="135"/>
      <c r="B206" s="136"/>
      <c r="C206" s="137"/>
      <c r="D206" s="138"/>
      <c r="E206" s="139"/>
      <c r="F206" s="140"/>
      <c r="G206" s="141"/>
      <c r="H206" s="103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69"/>
      <c r="T206" s="69"/>
      <c r="U206" s="69"/>
    </row>
    <row r="207" spans="1:21" ht="12.75">
      <c r="A207" s="135"/>
      <c r="B207" s="136"/>
      <c r="C207" s="137"/>
      <c r="D207" s="138"/>
      <c r="E207" s="139"/>
      <c r="F207" s="140"/>
      <c r="G207" s="141"/>
      <c r="H207" s="103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69"/>
      <c r="T207" s="69"/>
      <c r="U207" s="69"/>
    </row>
    <row r="208" spans="1:21" ht="12.75">
      <c r="A208" s="135"/>
      <c r="B208" s="136"/>
      <c r="C208" s="137"/>
      <c r="D208" s="138"/>
      <c r="E208" s="139"/>
      <c r="F208" s="140"/>
      <c r="G208" s="141"/>
      <c r="H208" s="103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69"/>
      <c r="T208" s="69"/>
      <c r="U208" s="69"/>
    </row>
    <row r="209" spans="1:21" ht="12.75">
      <c r="A209" s="135"/>
      <c r="B209" s="136"/>
      <c r="C209" s="137"/>
      <c r="D209" s="138"/>
      <c r="E209" s="139"/>
      <c r="F209" s="140"/>
      <c r="G209" s="141"/>
      <c r="H209" s="103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69"/>
      <c r="T209" s="69"/>
      <c r="U209" s="69"/>
    </row>
    <row r="210" spans="1:21" ht="12.75">
      <c r="A210" s="135"/>
      <c r="B210" s="136"/>
      <c r="C210" s="137"/>
      <c r="D210" s="138"/>
      <c r="E210" s="139"/>
      <c r="F210" s="140"/>
      <c r="G210" s="141"/>
      <c r="H210" s="103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69"/>
      <c r="T210" s="69"/>
      <c r="U210" s="69"/>
    </row>
    <row r="211" spans="1:21" ht="12.75">
      <c r="A211" s="135"/>
      <c r="B211" s="136"/>
      <c r="C211" s="137"/>
      <c r="D211" s="138"/>
      <c r="E211" s="139"/>
      <c r="F211" s="140"/>
      <c r="G211" s="141"/>
      <c r="H211" s="103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69"/>
      <c r="T211" s="69"/>
      <c r="U211" s="69"/>
    </row>
    <row r="212" spans="1:21" ht="12.75">
      <c r="A212" s="135"/>
      <c r="B212" s="136"/>
      <c r="C212" s="137"/>
      <c r="D212" s="138"/>
      <c r="E212" s="139"/>
      <c r="F212" s="140"/>
      <c r="G212" s="141"/>
      <c r="H212" s="103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69"/>
      <c r="T212" s="69"/>
      <c r="U212" s="69"/>
    </row>
    <row r="213" spans="1:21" ht="12.75">
      <c r="A213" s="135"/>
      <c r="B213" s="136"/>
      <c r="C213" s="137"/>
      <c r="D213" s="138"/>
      <c r="E213" s="139"/>
      <c r="F213" s="140"/>
      <c r="G213" s="141"/>
      <c r="H213" s="103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69"/>
      <c r="T213" s="69"/>
      <c r="U213" s="69"/>
    </row>
    <row r="214" spans="1:21" ht="12.75">
      <c r="A214" s="135"/>
      <c r="B214" s="136"/>
      <c r="C214" s="137"/>
      <c r="D214" s="138"/>
      <c r="E214" s="139"/>
      <c r="F214" s="140"/>
      <c r="G214" s="141"/>
      <c r="H214" s="103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69"/>
      <c r="T214" s="69"/>
      <c r="U214" s="69"/>
    </row>
    <row r="215" spans="1:21" ht="12.75">
      <c r="A215" s="135"/>
      <c r="B215" s="136"/>
      <c r="C215" s="137"/>
      <c r="D215" s="138"/>
      <c r="E215" s="139"/>
      <c r="F215" s="140"/>
      <c r="G215" s="141"/>
      <c r="H215" s="103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69"/>
      <c r="T215" s="69"/>
      <c r="U215" s="69"/>
    </row>
    <row r="216" spans="1:21" ht="12.75">
      <c r="A216" s="135"/>
      <c r="B216" s="136"/>
      <c r="C216" s="137"/>
      <c r="D216" s="138"/>
      <c r="E216" s="139"/>
      <c r="F216" s="140"/>
      <c r="G216" s="141"/>
      <c r="H216" s="103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69"/>
      <c r="T216" s="69"/>
      <c r="U216" s="69"/>
    </row>
    <row r="217" spans="1:21" ht="12.75">
      <c r="A217" s="135"/>
      <c r="B217" s="136"/>
      <c r="C217" s="137"/>
      <c r="D217" s="138"/>
      <c r="E217" s="139"/>
      <c r="F217" s="140"/>
      <c r="G217" s="141"/>
      <c r="H217" s="103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69"/>
      <c r="T217" s="69"/>
      <c r="U217" s="69"/>
    </row>
    <row r="218" spans="1:21" ht="12.75">
      <c r="A218" s="135"/>
      <c r="B218" s="136"/>
      <c r="C218" s="137"/>
      <c r="D218" s="138"/>
      <c r="E218" s="139"/>
      <c r="F218" s="140"/>
      <c r="G218" s="141"/>
      <c r="H218" s="103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69"/>
      <c r="T218" s="69"/>
      <c r="U218" s="69"/>
    </row>
    <row r="219" spans="1:21" ht="12.75">
      <c r="A219" s="135"/>
      <c r="B219" s="136"/>
      <c r="C219" s="137"/>
      <c r="D219" s="138"/>
      <c r="E219" s="139"/>
      <c r="F219" s="140"/>
      <c r="G219" s="141"/>
      <c r="H219" s="103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69"/>
      <c r="T219" s="69"/>
      <c r="U219" s="69"/>
    </row>
    <row r="220" spans="1:21" ht="12.75">
      <c r="A220" s="135"/>
      <c r="B220" s="136"/>
      <c r="C220" s="137"/>
      <c r="D220" s="138"/>
      <c r="E220" s="139"/>
      <c r="F220" s="140"/>
      <c r="G220" s="141"/>
      <c r="H220" s="103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69"/>
      <c r="T220" s="69"/>
      <c r="U220" s="69"/>
    </row>
    <row r="221" spans="1:21" ht="12.75">
      <c r="A221" s="135"/>
      <c r="B221" s="136"/>
      <c r="C221" s="137"/>
      <c r="D221" s="138"/>
      <c r="E221" s="139"/>
      <c r="F221" s="140"/>
      <c r="G221" s="141"/>
      <c r="H221" s="103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69"/>
      <c r="T221" s="69"/>
      <c r="U221" s="69"/>
    </row>
    <row r="222" spans="1:21" ht="12.75">
      <c r="A222" s="135"/>
      <c r="B222" s="136"/>
      <c r="C222" s="137"/>
      <c r="D222" s="138"/>
      <c r="E222" s="139"/>
      <c r="F222" s="140"/>
      <c r="G222" s="141"/>
      <c r="H222" s="103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69"/>
      <c r="T222" s="69"/>
      <c r="U222" s="69"/>
    </row>
    <row r="223" spans="1:21" ht="12.75">
      <c r="A223" s="135"/>
      <c r="B223" s="136"/>
      <c r="C223" s="137"/>
      <c r="D223" s="138"/>
      <c r="E223" s="139"/>
      <c r="F223" s="140"/>
      <c r="G223" s="141"/>
      <c r="H223" s="103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69"/>
      <c r="T223" s="69"/>
      <c r="U223" s="69"/>
    </row>
    <row r="224" spans="1:21" ht="12.75">
      <c r="A224" s="135"/>
      <c r="B224" s="136"/>
      <c r="C224" s="137"/>
      <c r="D224" s="138"/>
      <c r="E224" s="139"/>
      <c r="F224" s="140"/>
      <c r="G224" s="141"/>
      <c r="H224" s="103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69"/>
      <c r="T224" s="69"/>
      <c r="U224" s="69"/>
    </row>
    <row r="225" spans="1:21" ht="12.75">
      <c r="A225" s="135"/>
      <c r="B225" s="136"/>
      <c r="C225" s="137"/>
      <c r="D225" s="138"/>
      <c r="E225" s="139"/>
      <c r="F225" s="140"/>
      <c r="G225" s="141"/>
      <c r="H225" s="103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69"/>
      <c r="T225" s="69"/>
      <c r="U225" s="69"/>
    </row>
    <row r="226" spans="1:21" ht="12.75">
      <c r="A226" s="135"/>
      <c r="B226" s="136"/>
      <c r="C226" s="137"/>
      <c r="D226" s="138"/>
      <c r="E226" s="139"/>
      <c r="F226" s="140"/>
      <c r="G226" s="141"/>
      <c r="H226" s="103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69"/>
      <c r="T226" s="69"/>
      <c r="U226" s="69"/>
    </row>
    <row r="227" spans="1:21" ht="12.75">
      <c r="A227" s="135"/>
      <c r="B227" s="136"/>
      <c r="C227" s="137"/>
      <c r="D227" s="138"/>
      <c r="E227" s="139"/>
      <c r="F227" s="140"/>
      <c r="G227" s="141"/>
      <c r="H227" s="103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69"/>
      <c r="T227" s="69"/>
      <c r="U227" s="69"/>
    </row>
    <row r="228" spans="1:21" ht="12.75">
      <c r="A228" s="135"/>
      <c r="B228" s="136"/>
      <c r="C228" s="137"/>
      <c r="D228" s="138"/>
      <c r="E228" s="139"/>
      <c r="F228" s="140"/>
      <c r="G228" s="141"/>
      <c r="H228" s="103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69"/>
      <c r="T228" s="69"/>
      <c r="U228" s="69"/>
    </row>
    <row r="229" spans="1:21" ht="12.75">
      <c r="A229" s="135"/>
      <c r="B229" s="136"/>
      <c r="C229" s="137"/>
      <c r="D229" s="138"/>
      <c r="E229" s="139"/>
      <c r="F229" s="140"/>
      <c r="G229" s="141"/>
      <c r="H229" s="103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69"/>
      <c r="T229" s="69"/>
      <c r="U229" s="69"/>
    </row>
    <row r="230" spans="1:21" ht="12.75">
      <c r="A230" s="135"/>
      <c r="B230" s="136"/>
      <c r="C230" s="137"/>
      <c r="D230" s="138"/>
      <c r="E230" s="139"/>
      <c r="F230" s="140"/>
      <c r="G230" s="141"/>
      <c r="H230" s="103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69"/>
      <c r="T230" s="69"/>
      <c r="U230" s="69"/>
    </row>
    <row r="231" spans="1:21" ht="12.75">
      <c r="A231" s="135"/>
      <c r="B231" s="136"/>
      <c r="C231" s="137"/>
      <c r="D231" s="138"/>
      <c r="E231" s="139"/>
      <c r="F231" s="140"/>
      <c r="G231" s="141"/>
      <c r="H231" s="103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69"/>
      <c r="T231" s="69"/>
      <c r="U231" s="69"/>
    </row>
    <row r="232" spans="1:21" ht="12.75">
      <c r="A232" s="135"/>
      <c r="B232" s="136"/>
      <c r="C232" s="137"/>
      <c r="D232" s="138"/>
      <c r="E232" s="139"/>
      <c r="F232" s="140"/>
      <c r="G232" s="141"/>
      <c r="H232" s="103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69"/>
      <c r="T232" s="69"/>
      <c r="U232" s="69"/>
    </row>
    <row r="233" spans="1:21" ht="12.75">
      <c r="A233" s="135"/>
      <c r="B233" s="136"/>
      <c r="C233" s="137"/>
      <c r="D233" s="138"/>
      <c r="E233" s="139"/>
      <c r="F233" s="140"/>
      <c r="G233" s="141"/>
      <c r="H233" s="103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69"/>
      <c r="T233" s="69"/>
      <c r="U233" s="69"/>
    </row>
    <row r="234" spans="1:21" ht="12.75">
      <c r="A234" s="135"/>
      <c r="B234" s="136"/>
      <c r="C234" s="137"/>
      <c r="D234" s="138"/>
      <c r="E234" s="139"/>
      <c r="F234" s="140"/>
      <c r="G234" s="141"/>
      <c r="H234" s="103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69"/>
      <c r="T234" s="69"/>
      <c r="U234" s="69"/>
    </row>
    <row r="235" spans="1:21" ht="12.75">
      <c r="A235" s="135"/>
      <c r="B235" s="136"/>
      <c r="C235" s="137"/>
      <c r="D235" s="138"/>
      <c r="E235" s="139"/>
      <c r="F235" s="140"/>
      <c r="G235" s="141"/>
      <c r="H235" s="103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69"/>
      <c r="T235" s="69"/>
      <c r="U235" s="69"/>
    </row>
    <row r="236" spans="1:21" ht="12.75">
      <c r="A236" s="135"/>
      <c r="B236" s="136"/>
      <c r="C236" s="137"/>
      <c r="D236" s="138"/>
      <c r="E236" s="139"/>
      <c r="F236" s="140"/>
      <c r="G236" s="141"/>
      <c r="H236" s="103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69"/>
      <c r="T236" s="69"/>
      <c r="U236" s="69"/>
    </row>
    <row r="237" spans="1:21" ht="12.75">
      <c r="A237" s="135"/>
      <c r="B237" s="136"/>
      <c r="C237" s="137"/>
      <c r="D237" s="138"/>
      <c r="E237" s="139"/>
      <c r="F237" s="140"/>
      <c r="G237" s="141"/>
      <c r="H237" s="103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69"/>
      <c r="T237" s="69"/>
      <c r="U237" s="69"/>
    </row>
    <row r="238" spans="1:21" ht="12.75">
      <c r="A238" s="135"/>
      <c r="B238" s="136"/>
      <c r="C238" s="137"/>
      <c r="D238" s="138"/>
      <c r="E238" s="139"/>
      <c r="F238" s="140"/>
      <c r="G238" s="141"/>
      <c r="H238" s="103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69"/>
      <c r="T238" s="69"/>
      <c r="U238" s="69"/>
    </row>
    <row r="239" spans="1:21" ht="12.75">
      <c r="A239" s="135"/>
      <c r="B239" s="136"/>
      <c r="C239" s="137"/>
      <c r="D239" s="138"/>
      <c r="E239" s="139"/>
      <c r="F239" s="140"/>
      <c r="G239" s="141"/>
      <c r="H239" s="103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69"/>
      <c r="T239" s="69"/>
      <c r="U239" s="69"/>
    </row>
    <row r="240" spans="1:21" ht="12.75">
      <c r="A240" s="135"/>
      <c r="B240" s="136"/>
      <c r="C240" s="137"/>
      <c r="D240" s="138"/>
      <c r="E240" s="139"/>
      <c r="F240" s="140"/>
      <c r="G240" s="141"/>
      <c r="H240" s="103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69"/>
      <c r="T240" s="69"/>
      <c r="U240" s="69"/>
    </row>
    <row r="241" spans="1:21" ht="12.75">
      <c r="A241" s="135"/>
      <c r="B241" s="136"/>
      <c r="C241" s="137"/>
      <c r="D241" s="138"/>
      <c r="E241" s="139"/>
      <c r="F241" s="140"/>
      <c r="G241" s="141"/>
      <c r="H241" s="103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69"/>
      <c r="T241" s="69"/>
      <c r="U241" s="69"/>
    </row>
    <row r="242" spans="1:21" ht="12.75">
      <c r="A242" s="135"/>
      <c r="B242" s="136"/>
      <c r="C242" s="137"/>
      <c r="D242" s="138"/>
      <c r="E242" s="139"/>
      <c r="F242" s="140"/>
      <c r="G242" s="141"/>
      <c r="H242" s="103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69"/>
      <c r="T242" s="69"/>
      <c r="U242" s="69"/>
    </row>
    <row r="243" spans="1:21" ht="12.75">
      <c r="A243" s="135"/>
      <c r="B243" s="136"/>
      <c r="C243" s="137"/>
      <c r="D243" s="138"/>
      <c r="E243" s="139"/>
      <c r="F243" s="140"/>
      <c r="G243" s="141"/>
      <c r="H243" s="103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69"/>
      <c r="T243" s="69"/>
      <c r="U243" s="69"/>
    </row>
    <row r="244" spans="1:21" ht="12.75">
      <c r="A244" s="135"/>
      <c r="B244" s="136"/>
      <c r="C244" s="137"/>
      <c r="D244" s="138"/>
      <c r="E244" s="139"/>
      <c r="F244" s="140"/>
      <c r="G244" s="141"/>
      <c r="H244" s="103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69"/>
      <c r="T244" s="69"/>
      <c r="U244" s="69"/>
    </row>
    <row r="245" spans="1:21" ht="12.75">
      <c r="A245" s="135"/>
      <c r="B245" s="136"/>
      <c r="C245" s="137"/>
      <c r="D245" s="138"/>
      <c r="E245" s="139"/>
      <c r="F245" s="140"/>
      <c r="G245" s="141"/>
      <c r="H245" s="103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69"/>
      <c r="T245" s="69"/>
      <c r="U245" s="69"/>
    </row>
    <row r="246" spans="1:21" ht="12.75">
      <c r="A246" s="135"/>
      <c r="B246" s="136"/>
      <c r="C246" s="137"/>
      <c r="D246" s="138"/>
      <c r="E246" s="139"/>
      <c r="F246" s="140"/>
      <c r="G246" s="141"/>
      <c r="H246" s="103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69"/>
      <c r="T246" s="69"/>
      <c r="U246" s="69"/>
    </row>
    <row r="247" spans="1:21" ht="12.75">
      <c r="A247" s="135"/>
      <c r="B247" s="136"/>
      <c r="C247" s="137"/>
      <c r="D247" s="138"/>
      <c r="E247" s="139"/>
      <c r="F247" s="140"/>
      <c r="G247" s="141"/>
      <c r="H247" s="103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69"/>
      <c r="T247" s="69"/>
      <c r="U247" s="69"/>
    </row>
    <row r="248" spans="1:21" ht="12.75">
      <c r="A248" s="135"/>
      <c r="B248" s="136"/>
      <c r="C248" s="137"/>
      <c r="D248" s="138"/>
      <c r="E248" s="139"/>
      <c r="F248" s="140"/>
      <c r="G248" s="141"/>
      <c r="H248" s="103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69"/>
      <c r="T248" s="69"/>
      <c r="U248" s="69"/>
    </row>
    <row r="249" spans="1:21" ht="12.75">
      <c r="A249" s="135"/>
      <c r="B249" s="136"/>
      <c r="C249" s="137"/>
      <c r="D249" s="138"/>
      <c r="E249" s="139"/>
      <c r="F249" s="140"/>
      <c r="G249" s="141"/>
      <c r="H249" s="103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69"/>
      <c r="T249" s="69"/>
      <c r="U249" s="69"/>
    </row>
    <row r="250" spans="1:21" ht="12.75">
      <c r="A250" s="135"/>
      <c r="B250" s="136"/>
      <c r="C250" s="137"/>
      <c r="D250" s="138"/>
      <c r="E250" s="139"/>
      <c r="F250" s="140"/>
      <c r="G250" s="141"/>
      <c r="H250" s="103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69"/>
      <c r="T250" s="69"/>
      <c r="U250" s="69"/>
    </row>
    <row r="251" spans="1:21" ht="12.75">
      <c r="A251" s="135"/>
      <c r="B251" s="136"/>
      <c r="C251" s="137"/>
      <c r="D251" s="138"/>
      <c r="E251" s="139"/>
      <c r="F251" s="140"/>
      <c r="G251" s="141"/>
      <c r="H251" s="103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69"/>
      <c r="T251" s="69"/>
      <c r="U251" s="69"/>
    </row>
    <row r="252" spans="1:21" ht="12.75">
      <c r="A252" s="135"/>
      <c r="B252" s="136"/>
      <c r="C252" s="137"/>
      <c r="D252" s="138"/>
      <c r="E252" s="139"/>
      <c r="F252" s="140"/>
      <c r="G252" s="141"/>
      <c r="H252" s="103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69"/>
      <c r="T252" s="69"/>
      <c r="U252" s="69"/>
    </row>
    <row r="253" spans="1:21" ht="12.75">
      <c r="A253" s="135"/>
      <c r="B253" s="136"/>
      <c r="C253" s="137"/>
      <c r="D253" s="138"/>
      <c r="E253" s="139"/>
      <c r="F253" s="140"/>
      <c r="G253" s="141"/>
      <c r="H253" s="103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69"/>
      <c r="T253" s="69"/>
      <c r="U253" s="69"/>
    </row>
    <row r="254" spans="1:21" ht="12.75">
      <c r="A254" s="135"/>
      <c r="B254" s="136"/>
      <c r="C254" s="137"/>
      <c r="D254" s="138"/>
      <c r="E254" s="139"/>
      <c r="F254" s="140"/>
      <c r="G254" s="141"/>
      <c r="H254" s="103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69"/>
      <c r="T254" s="69"/>
      <c r="U254" s="69"/>
    </row>
    <row r="255" spans="1:21" ht="12.75">
      <c r="A255" s="135"/>
      <c r="B255" s="136"/>
      <c r="C255" s="137"/>
      <c r="D255" s="138"/>
      <c r="E255" s="139"/>
      <c r="F255" s="140"/>
      <c r="G255" s="141"/>
      <c r="H255" s="103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69"/>
      <c r="T255" s="69"/>
      <c r="U255" s="69"/>
    </row>
    <row r="256" spans="1:21" ht="12.75">
      <c r="A256" s="135"/>
      <c r="B256" s="136"/>
      <c r="C256" s="137"/>
      <c r="D256" s="138"/>
      <c r="E256" s="139"/>
      <c r="F256" s="140"/>
      <c r="G256" s="141"/>
      <c r="H256" s="103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69"/>
      <c r="T256" s="69"/>
      <c r="U256" s="69"/>
    </row>
    <row r="257" spans="1:21" ht="12.75">
      <c r="A257" s="135"/>
      <c r="B257" s="136"/>
      <c r="C257" s="137"/>
      <c r="D257" s="138"/>
      <c r="E257" s="139"/>
      <c r="F257" s="140"/>
      <c r="G257" s="141"/>
      <c r="H257" s="103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69"/>
      <c r="T257" s="69"/>
      <c r="U257" s="69"/>
    </row>
    <row r="258" spans="1:21" ht="12.75">
      <c r="A258" s="135"/>
      <c r="B258" s="136"/>
      <c r="C258" s="137"/>
      <c r="D258" s="138"/>
      <c r="E258" s="139"/>
      <c r="F258" s="140"/>
      <c r="G258" s="141"/>
      <c r="H258" s="103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69"/>
      <c r="T258" s="69"/>
      <c r="U258" s="69"/>
    </row>
    <row r="259" spans="1:21" ht="12.75">
      <c r="A259" s="135"/>
      <c r="B259" s="136"/>
      <c r="C259" s="137"/>
      <c r="D259" s="138"/>
      <c r="E259" s="139"/>
      <c r="F259" s="140"/>
      <c r="G259" s="141"/>
      <c r="H259" s="103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69"/>
      <c r="T259" s="69"/>
      <c r="U259" s="69"/>
    </row>
    <row r="260" spans="1:21" ht="12.75">
      <c r="A260" s="135"/>
      <c r="B260" s="136"/>
      <c r="C260" s="137"/>
      <c r="D260" s="138"/>
      <c r="E260" s="139"/>
      <c r="F260" s="140"/>
      <c r="G260" s="141"/>
      <c r="H260" s="103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69"/>
      <c r="T260" s="69"/>
      <c r="U260" s="69"/>
    </row>
    <row r="261" spans="1:21" ht="12.75">
      <c r="A261" s="135"/>
      <c r="B261" s="136"/>
      <c r="C261" s="137"/>
      <c r="D261" s="138"/>
      <c r="E261" s="139"/>
      <c r="F261" s="140"/>
      <c r="G261" s="141"/>
      <c r="H261" s="103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69"/>
      <c r="T261" s="69"/>
      <c r="U261" s="69"/>
    </row>
    <row r="262" spans="1:21" ht="12.75">
      <c r="A262" s="135"/>
      <c r="B262" s="136"/>
      <c r="C262" s="137"/>
      <c r="D262" s="138"/>
      <c r="E262" s="139"/>
      <c r="F262" s="140"/>
      <c r="G262" s="141"/>
      <c r="H262" s="103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69"/>
      <c r="T262" s="69"/>
      <c r="U262" s="69"/>
    </row>
    <row r="263" spans="1:21" ht="12.75">
      <c r="A263" s="135"/>
      <c r="B263" s="136"/>
      <c r="C263" s="137"/>
      <c r="D263" s="138"/>
      <c r="E263" s="139"/>
      <c r="F263" s="140"/>
      <c r="G263" s="141"/>
      <c r="H263" s="103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69"/>
      <c r="T263" s="69"/>
      <c r="U263" s="69"/>
    </row>
    <row r="264" spans="1:21" ht="12.75">
      <c r="A264" s="135"/>
      <c r="B264" s="136"/>
      <c r="C264" s="137"/>
      <c r="D264" s="138"/>
      <c r="E264" s="139"/>
      <c r="F264" s="140"/>
      <c r="G264" s="141"/>
      <c r="H264" s="103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69"/>
      <c r="T264" s="69"/>
      <c r="U264" s="69"/>
    </row>
    <row r="265" spans="1:21" ht="12.75">
      <c r="A265" s="135"/>
      <c r="B265" s="136"/>
      <c r="C265" s="137"/>
      <c r="D265" s="138"/>
      <c r="E265" s="139"/>
      <c r="F265" s="140"/>
      <c r="G265" s="141"/>
      <c r="H265" s="103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69"/>
      <c r="T265" s="69"/>
      <c r="U265" s="69"/>
    </row>
    <row r="266" spans="1:21" ht="12.75">
      <c r="A266" s="135"/>
      <c r="B266" s="136"/>
      <c r="C266" s="137"/>
      <c r="D266" s="138"/>
      <c r="E266" s="139"/>
      <c r="F266" s="140"/>
      <c r="G266" s="141"/>
      <c r="H266" s="103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69"/>
      <c r="T266" s="69"/>
      <c r="U266" s="69"/>
    </row>
    <row r="267" spans="1:21" ht="12.75">
      <c r="A267" s="135"/>
      <c r="B267" s="136"/>
      <c r="C267" s="137"/>
      <c r="D267" s="138"/>
      <c r="E267" s="139"/>
      <c r="F267" s="140"/>
      <c r="G267" s="141"/>
      <c r="H267" s="103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69"/>
      <c r="T267" s="69"/>
      <c r="U267" s="69"/>
    </row>
    <row r="268" spans="1:21" ht="12.75">
      <c r="A268" s="135"/>
      <c r="B268" s="136"/>
      <c r="C268" s="137"/>
      <c r="D268" s="138"/>
      <c r="E268" s="139"/>
      <c r="F268" s="140"/>
      <c r="G268" s="141"/>
      <c r="H268" s="103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69"/>
      <c r="T268" s="69"/>
      <c r="U268" s="69"/>
    </row>
    <row r="269" spans="1:21" ht="12.75">
      <c r="A269" s="135"/>
      <c r="B269" s="136"/>
      <c r="C269" s="137"/>
      <c r="D269" s="138"/>
      <c r="E269" s="139"/>
      <c r="F269" s="140"/>
      <c r="G269" s="141"/>
      <c r="H269" s="103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69"/>
      <c r="T269" s="69"/>
      <c r="U269" s="69"/>
    </row>
    <row r="270" spans="1:21" ht="12.75">
      <c r="A270" s="135"/>
      <c r="B270" s="136"/>
      <c r="C270" s="137"/>
      <c r="D270" s="138"/>
      <c r="E270" s="139"/>
      <c r="F270" s="140"/>
      <c r="G270" s="141"/>
      <c r="H270" s="103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69"/>
      <c r="T270" s="69"/>
      <c r="U270" s="69"/>
    </row>
    <row r="271" spans="1:21" ht="12.75">
      <c r="A271" s="135"/>
      <c r="B271" s="136"/>
      <c r="C271" s="137"/>
      <c r="D271" s="138"/>
      <c r="E271" s="139"/>
      <c r="F271" s="140"/>
      <c r="G271" s="141"/>
      <c r="H271" s="103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69"/>
      <c r="T271" s="69"/>
      <c r="U271" s="69"/>
    </row>
    <row r="272" spans="1:21" ht="12.75">
      <c r="A272" s="135"/>
      <c r="B272" s="136"/>
      <c r="C272" s="137"/>
      <c r="D272" s="138"/>
      <c r="E272" s="139"/>
      <c r="F272" s="140"/>
      <c r="G272" s="141"/>
      <c r="H272" s="103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69"/>
      <c r="T272" s="69"/>
      <c r="U272" s="69"/>
    </row>
    <row r="273" spans="1:21" ht="12.75">
      <c r="A273" s="135"/>
      <c r="B273" s="136"/>
      <c r="C273" s="137"/>
      <c r="D273" s="138"/>
      <c r="E273" s="139"/>
      <c r="F273" s="140"/>
      <c r="G273" s="141"/>
      <c r="H273" s="103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69"/>
      <c r="T273" s="69"/>
      <c r="U273" s="69"/>
    </row>
    <row r="274" spans="1:21" ht="12.75">
      <c r="A274" s="135"/>
      <c r="B274" s="136"/>
      <c r="C274" s="137"/>
      <c r="D274" s="138"/>
      <c r="E274" s="139"/>
      <c r="F274" s="140"/>
      <c r="G274" s="141"/>
      <c r="H274" s="103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69"/>
      <c r="T274" s="69"/>
      <c r="U274" s="69"/>
    </row>
    <row r="275" spans="1:21" ht="12.75">
      <c r="A275" s="135"/>
      <c r="B275" s="136"/>
      <c r="C275" s="137"/>
      <c r="D275" s="138"/>
      <c r="E275" s="139"/>
      <c r="F275" s="140"/>
      <c r="G275" s="141"/>
      <c r="H275" s="103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69"/>
      <c r="T275" s="69"/>
      <c r="U275" s="69"/>
    </row>
    <row r="276" spans="1:21" ht="12.75">
      <c r="A276" s="135"/>
      <c r="B276" s="136"/>
      <c r="C276" s="137"/>
      <c r="D276" s="138"/>
      <c r="E276" s="139"/>
      <c r="F276" s="140"/>
      <c r="G276" s="141"/>
      <c r="H276" s="103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69"/>
      <c r="T276" s="69"/>
      <c r="U276" s="69"/>
    </row>
    <row r="277" spans="1:21" ht="12.75">
      <c r="A277" s="135"/>
      <c r="B277" s="136"/>
      <c r="C277" s="137"/>
      <c r="D277" s="138"/>
      <c r="E277" s="139"/>
      <c r="F277" s="140"/>
      <c r="G277" s="141"/>
      <c r="H277" s="103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69"/>
      <c r="T277" s="69"/>
      <c r="U277" s="69"/>
    </row>
    <row r="278" spans="1:21" ht="12.75">
      <c r="A278" s="135"/>
      <c r="B278" s="136"/>
      <c r="C278" s="137"/>
      <c r="D278" s="138"/>
      <c r="E278" s="139"/>
      <c r="F278" s="140"/>
      <c r="G278" s="141"/>
      <c r="H278" s="103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69"/>
      <c r="T278" s="69"/>
      <c r="U278" s="69"/>
    </row>
    <row r="279" spans="1:21" ht="12.75">
      <c r="A279" s="135"/>
      <c r="B279" s="136"/>
      <c r="C279" s="137"/>
      <c r="D279" s="138"/>
      <c r="E279" s="139"/>
      <c r="F279" s="140"/>
      <c r="G279" s="141"/>
      <c r="H279" s="103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69"/>
      <c r="T279" s="69"/>
      <c r="U279" s="69"/>
    </row>
    <row r="280" spans="1:21" ht="12.75">
      <c r="A280" s="135"/>
      <c r="B280" s="136"/>
      <c r="C280" s="137"/>
      <c r="D280" s="138"/>
      <c r="E280" s="139"/>
      <c r="F280" s="140"/>
      <c r="G280" s="141"/>
      <c r="H280" s="103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69"/>
      <c r="T280" s="69"/>
      <c r="U280" s="69"/>
    </row>
    <row r="281" spans="1:21" ht="12.75">
      <c r="A281" s="135"/>
      <c r="B281" s="136"/>
      <c r="C281" s="137"/>
      <c r="D281" s="138"/>
      <c r="E281" s="139"/>
      <c r="F281" s="140"/>
      <c r="G281" s="141"/>
      <c r="H281" s="103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69"/>
      <c r="T281" s="69"/>
      <c r="U281" s="69"/>
    </row>
    <row r="282" spans="1:21" ht="12.75">
      <c r="A282" s="135"/>
      <c r="B282" s="136"/>
      <c r="C282" s="137"/>
      <c r="D282" s="138"/>
      <c r="E282" s="139"/>
      <c r="F282" s="140"/>
      <c r="G282" s="141"/>
      <c r="H282" s="103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69"/>
      <c r="T282" s="69"/>
      <c r="U282" s="69"/>
    </row>
    <row r="283" spans="1:21" ht="12.75">
      <c r="A283" s="135"/>
      <c r="B283" s="136"/>
      <c r="C283" s="137"/>
      <c r="D283" s="138"/>
      <c r="E283" s="139"/>
      <c r="F283" s="140"/>
      <c r="G283" s="141"/>
      <c r="H283" s="10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69"/>
      <c r="T283" s="69"/>
      <c r="U283" s="69"/>
    </row>
    <row r="284" spans="1:21" ht="12.75">
      <c r="A284" s="135"/>
      <c r="B284" s="136"/>
      <c r="C284" s="137"/>
      <c r="D284" s="138"/>
      <c r="E284" s="139"/>
      <c r="F284" s="140"/>
      <c r="G284" s="141"/>
      <c r="H284" s="103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69"/>
      <c r="T284" s="69"/>
      <c r="U284" s="69"/>
    </row>
    <row r="285" spans="1:21" ht="12.75">
      <c r="A285" s="135"/>
      <c r="B285" s="136"/>
      <c r="C285" s="137"/>
      <c r="D285" s="138"/>
      <c r="E285" s="139"/>
      <c r="F285" s="140"/>
      <c r="G285" s="141"/>
      <c r="H285" s="103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69"/>
      <c r="T285" s="69"/>
      <c r="U285" s="69"/>
    </row>
    <row r="286" spans="1:21" ht="12.75">
      <c r="A286" s="135"/>
      <c r="B286" s="136"/>
      <c r="C286" s="137"/>
      <c r="D286" s="138"/>
      <c r="E286" s="139"/>
      <c r="F286" s="140"/>
      <c r="G286" s="141"/>
      <c r="H286" s="103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69"/>
      <c r="T286" s="69"/>
      <c r="U286" s="69"/>
    </row>
    <row r="287" spans="1:21" ht="12.75">
      <c r="A287" s="135"/>
      <c r="B287" s="136"/>
      <c r="C287" s="137"/>
      <c r="D287" s="138"/>
      <c r="E287" s="139"/>
      <c r="F287" s="140"/>
      <c r="G287" s="141"/>
      <c r="H287" s="103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69"/>
      <c r="T287" s="69"/>
      <c r="U287" s="69"/>
    </row>
    <row r="288" spans="1:21" ht="12.75">
      <c r="A288" s="135"/>
      <c r="B288" s="136"/>
      <c r="C288" s="137"/>
      <c r="D288" s="138"/>
      <c r="E288" s="139"/>
      <c r="F288" s="140"/>
      <c r="G288" s="141"/>
      <c r="H288" s="103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69"/>
      <c r="T288" s="69"/>
      <c r="U288" s="69"/>
    </row>
    <row r="289" spans="1:21" ht="12.75">
      <c r="A289" s="135"/>
      <c r="B289" s="136"/>
      <c r="C289" s="137"/>
      <c r="D289" s="138"/>
      <c r="E289" s="139"/>
      <c r="F289" s="140"/>
      <c r="G289" s="141"/>
      <c r="H289" s="103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69"/>
      <c r="T289" s="69"/>
      <c r="U289" s="69"/>
    </row>
    <row r="290" spans="1:21" ht="12.75">
      <c r="A290" s="135"/>
      <c r="B290" s="136"/>
      <c r="C290" s="137"/>
      <c r="D290" s="138"/>
      <c r="E290" s="139"/>
      <c r="F290" s="140"/>
      <c r="G290" s="141"/>
      <c r="H290" s="103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69"/>
      <c r="T290" s="69"/>
      <c r="U290" s="69"/>
    </row>
    <row r="291" spans="1:21" ht="12.75">
      <c r="A291" s="135"/>
      <c r="B291" s="136"/>
      <c r="C291" s="137"/>
      <c r="D291" s="138"/>
      <c r="E291" s="139"/>
      <c r="F291" s="140"/>
      <c r="G291" s="141"/>
      <c r="H291" s="103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69"/>
      <c r="T291" s="69"/>
      <c r="U291" s="69"/>
    </row>
    <row r="292" spans="1:21" ht="12.75">
      <c r="A292" s="135"/>
      <c r="B292" s="136"/>
      <c r="C292" s="137"/>
      <c r="D292" s="138"/>
      <c r="E292" s="139"/>
      <c r="F292" s="140"/>
      <c r="G292" s="141"/>
      <c r="H292" s="103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69"/>
      <c r="T292" s="69"/>
      <c r="U292" s="69"/>
    </row>
    <row r="293" spans="1:21" ht="12.75">
      <c r="A293" s="135"/>
      <c r="B293" s="136"/>
      <c r="C293" s="137"/>
      <c r="D293" s="138"/>
      <c r="E293" s="139"/>
      <c r="F293" s="140"/>
      <c r="G293" s="141"/>
      <c r="H293" s="10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69"/>
      <c r="T293" s="69"/>
      <c r="U293" s="69"/>
    </row>
    <row r="294" spans="1:21" ht="12.75">
      <c r="A294" s="135"/>
      <c r="B294" s="136"/>
      <c r="C294" s="137"/>
      <c r="D294" s="138"/>
      <c r="E294" s="139"/>
      <c r="F294" s="140"/>
      <c r="G294" s="141"/>
      <c r="H294" s="103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69"/>
      <c r="T294" s="69"/>
      <c r="U294" s="69"/>
    </row>
    <row r="295" spans="1:21" ht="12.75">
      <c r="A295" s="135"/>
      <c r="B295" s="136"/>
      <c r="C295" s="137"/>
      <c r="D295" s="138"/>
      <c r="E295" s="139"/>
      <c r="F295" s="140"/>
      <c r="G295" s="141"/>
      <c r="H295" s="103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69"/>
      <c r="T295" s="69"/>
      <c r="U295" s="69"/>
    </row>
    <row r="296" spans="1:21" ht="12.75">
      <c r="A296" s="135"/>
      <c r="B296" s="136"/>
      <c r="C296" s="137"/>
      <c r="D296" s="138"/>
      <c r="E296" s="139"/>
      <c r="F296" s="140"/>
      <c r="G296" s="141"/>
      <c r="H296" s="103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69"/>
      <c r="T296" s="69"/>
      <c r="U296" s="69"/>
    </row>
    <row r="297" spans="1:21" ht="12.75">
      <c r="A297" s="135"/>
      <c r="B297" s="136"/>
      <c r="C297" s="137"/>
      <c r="D297" s="138"/>
      <c r="E297" s="139"/>
      <c r="F297" s="140"/>
      <c r="G297" s="141"/>
      <c r="H297" s="103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69"/>
      <c r="T297" s="69"/>
      <c r="U297" s="69"/>
    </row>
    <row r="298" spans="1:21" ht="12.75">
      <c r="A298" s="135"/>
      <c r="B298" s="136"/>
      <c r="C298" s="137"/>
      <c r="D298" s="138"/>
      <c r="E298" s="139"/>
      <c r="F298" s="140"/>
      <c r="G298" s="141"/>
      <c r="H298" s="103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69"/>
      <c r="T298" s="69"/>
      <c r="U298" s="69"/>
    </row>
    <row r="299" spans="1:21" ht="12.75">
      <c r="A299" s="135"/>
      <c r="B299" s="136"/>
      <c r="C299" s="137"/>
      <c r="D299" s="138"/>
      <c r="E299" s="139"/>
      <c r="F299" s="140"/>
      <c r="G299" s="141"/>
      <c r="H299" s="103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69"/>
      <c r="T299" s="69"/>
      <c r="U299" s="69"/>
    </row>
    <row r="300" spans="1:21" ht="12.75">
      <c r="A300" s="135"/>
      <c r="B300" s="136"/>
      <c r="C300" s="137"/>
      <c r="D300" s="138"/>
      <c r="E300" s="139"/>
      <c r="F300" s="140"/>
      <c r="G300" s="141"/>
      <c r="H300" s="103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69"/>
      <c r="T300" s="69"/>
      <c r="U300" s="69"/>
    </row>
    <row r="301" spans="1:21" ht="12.75">
      <c r="A301" s="135"/>
      <c r="B301" s="136"/>
      <c r="C301" s="137"/>
      <c r="D301" s="138"/>
      <c r="E301" s="139"/>
      <c r="F301" s="140"/>
      <c r="G301" s="141"/>
      <c r="H301" s="103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69"/>
      <c r="T301" s="69"/>
      <c r="U301" s="69"/>
    </row>
    <row r="302" spans="1:21" ht="12.75">
      <c r="A302" s="135"/>
      <c r="B302" s="136"/>
      <c r="C302" s="137"/>
      <c r="D302" s="138"/>
      <c r="E302" s="139"/>
      <c r="F302" s="140"/>
      <c r="G302" s="141"/>
      <c r="H302" s="103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69"/>
      <c r="T302" s="69"/>
      <c r="U302" s="69"/>
    </row>
    <row r="303" spans="1:21" ht="12.75">
      <c r="A303" s="135"/>
      <c r="B303" s="136"/>
      <c r="C303" s="137"/>
      <c r="D303" s="138"/>
      <c r="E303" s="139"/>
      <c r="F303" s="140"/>
      <c r="G303" s="141"/>
      <c r="H303" s="1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69"/>
      <c r="T303" s="69"/>
      <c r="U303" s="69"/>
    </row>
    <row r="304" spans="1:21" ht="12.75">
      <c r="A304" s="135"/>
      <c r="B304" s="136"/>
      <c r="C304" s="137"/>
      <c r="D304" s="138"/>
      <c r="E304" s="139"/>
      <c r="F304" s="140"/>
      <c r="G304" s="141"/>
      <c r="H304" s="103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69"/>
      <c r="T304" s="69"/>
      <c r="U304" s="69"/>
    </row>
    <row r="305" spans="1:21" ht="12.75">
      <c r="A305" s="135"/>
      <c r="B305" s="136"/>
      <c r="C305" s="137"/>
      <c r="D305" s="138"/>
      <c r="E305" s="139"/>
      <c r="F305" s="140"/>
      <c r="G305" s="141"/>
      <c r="H305" s="103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69"/>
      <c r="T305" s="69"/>
      <c r="U305" s="69"/>
    </row>
    <row r="306" spans="1:21" ht="12.75">
      <c r="A306" s="135"/>
      <c r="B306" s="136"/>
      <c r="C306" s="137"/>
      <c r="D306" s="138"/>
      <c r="E306" s="139"/>
      <c r="F306" s="140"/>
      <c r="G306" s="141"/>
      <c r="H306" s="103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69"/>
      <c r="T306" s="69"/>
      <c r="U306" s="69"/>
    </row>
    <row r="307" spans="1:21" ht="12.75">
      <c r="A307" s="135"/>
      <c r="B307" s="136"/>
      <c r="C307" s="137"/>
      <c r="D307" s="138"/>
      <c r="E307" s="139"/>
      <c r="F307" s="140"/>
      <c r="G307" s="141"/>
      <c r="H307" s="103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69"/>
      <c r="T307" s="69"/>
      <c r="U307" s="69"/>
    </row>
    <row r="308" spans="1:21" ht="12.75">
      <c r="A308" s="135"/>
      <c r="B308" s="136"/>
      <c r="C308" s="137"/>
      <c r="D308" s="138"/>
      <c r="E308" s="139"/>
      <c r="F308" s="140"/>
      <c r="G308" s="141"/>
      <c r="H308" s="103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69"/>
      <c r="T308" s="69"/>
      <c r="U308" s="69"/>
    </row>
    <row r="309" spans="1:21" ht="12.75">
      <c r="A309" s="135"/>
      <c r="B309" s="136"/>
      <c r="C309" s="137"/>
      <c r="D309" s="138"/>
      <c r="E309" s="139"/>
      <c r="F309" s="140"/>
      <c r="G309" s="141"/>
      <c r="H309" s="103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69"/>
      <c r="T309" s="69"/>
      <c r="U309" s="69"/>
    </row>
    <row r="310" spans="1:21" ht="12.75">
      <c r="A310" s="135"/>
      <c r="B310" s="136"/>
      <c r="C310" s="137"/>
      <c r="D310" s="138"/>
      <c r="E310" s="139"/>
      <c r="F310" s="140"/>
      <c r="G310" s="141"/>
      <c r="H310" s="103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69"/>
      <c r="T310" s="69"/>
      <c r="U310" s="69"/>
    </row>
    <row r="311" spans="1:21" ht="12.75">
      <c r="A311" s="135"/>
      <c r="B311" s="136"/>
      <c r="C311" s="137"/>
      <c r="D311" s="138"/>
      <c r="E311" s="139"/>
      <c r="F311" s="140"/>
      <c r="G311" s="141"/>
      <c r="H311" s="103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69"/>
      <c r="T311" s="69"/>
      <c r="U311" s="69"/>
    </row>
    <row r="312" spans="1:21" ht="12.75">
      <c r="A312" s="135"/>
      <c r="B312" s="136"/>
      <c r="C312" s="137"/>
      <c r="D312" s="138"/>
      <c r="E312" s="139"/>
      <c r="F312" s="140"/>
      <c r="G312" s="141"/>
      <c r="H312" s="103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69"/>
      <c r="T312" s="69"/>
      <c r="U312" s="69"/>
    </row>
    <row r="313" spans="1:21" ht="12.75">
      <c r="A313" s="135"/>
      <c r="B313" s="136"/>
      <c r="C313" s="137"/>
      <c r="D313" s="138"/>
      <c r="E313" s="139"/>
      <c r="F313" s="140"/>
      <c r="G313" s="141"/>
      <c r="H313" s="10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69"/>
      <c r="T313" s="69"/>
      <c r="U313" s="69"/>
    </row>
    <row r="314" spans="1:21" ht="12.75">
      <c r="A314" s="135"/>
      <c r="B314" s="136"/>
      <c r="C314" s="137"/>
      <c r="D314" s="138"/>
      <c r="E314" s="139"/>
      <c r="F314" s="140"/>
      <c r="G314" s="141"/>
      <c r="H314" s="103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69"/>
      <c r="T314" s="69"/>
      <c r="U314" s="69"/>
    </row>
    <row r="315" spans="1:21" ht="12.75">
      <c r="A315" s="135"/>
      <c r="B315" s="136"/>
      <c r="C315" s="137"/>
      <c r="D315" s="138"/>
      <c r="E315" s="139"/>
      <c r="F315" s="140"/>
      <c r="G315" s="141"/>
      <c r="H315" s="103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69"/>
      <c r="T315" s="69"/>
      <c r="U315" s="69"/>
    </row>
    <row r="316" spans="1:21" ht="12.75">
      <c r="A316" s="135"/>
      <c r="B316" s="136"/>
      <c r="C316" s="137"/>
      <c r="D316" s="138"/>
      <c r="E316" s="139"/>
      <c r="F316" s="140"/>
      <c r="G316" s="141"/>
      <c r="H316" s="103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69"/>
      <c r="T316" s="69"/>
      <c r="U316" s="69"/>
    </row>
    <row r="317" spans="1:21" ht="12.75">
      <c r="A317" s="135"/>
      <c r="B317" s="136"/>
      <c r="C317" s="137"/>
      <c r="D317" s="138"/>
      <c r="E317" s="139"/>
      <c r="F317" s="140"/>
      <c r="G317" s="141"/>
      <c r="H317" s="103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69"/>
      <c r="T317" s="69"/>
      <c r="U317" s="69"/>
    </row>
    <row r="318" spans="1:21" ht="12.75">
      <c r="A318" s="135"/>
      <c r="B318" s="136"/>
      <c r="C318" s="137"/>
      <c r="D318" s="138"/>
      <c r="E318" s="139"/>
      <c r="F318" s="140"/>
      <c r="G318" s="141"/>
      <c r="H318" s="103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69"/>
      <c r="T318" s="69"/>
      <c r="U318" s="69"/>
    </row>
    <row r="319" spans="1:21" ht="12.75">
      <c r="A319" s="135"/>
      <c r="B319" s="136"/>
      <c r="C319" s="137"/>
      <c r="D319" s="138"/>
      <c r="E319" s="139"/>
      <c r="F319" s="140"/>
      <c r="G319" s="141"/>
      <c r="H319" s="103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69"/>
      <c r="T319" s="69"/>
      <c r="U319" s="69"/>
    </row>
    <row r="320" spans="1:21" ht="12.75">
      <c r="A320" s="135"/>
      <c r="B320" s="136"/>
      <c r="C320" s="137"/>
      <c r="D320" s="138"/>
      <c r="E320" s="139"/>
      <c r="F320" s="140"/>
      <c r="G320" s="141"/>
      <c r="H320" s="103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69"/>
      <c r="T320" s="69"/>
      <c r="U320" s="69"/>
    </row>
    <row r="321" spans="1:21" ht="12.75">
      <c r="A321" s="135"/>
      <c r="B321" s="136"/>
      <c r="C321" s="137"/>
      <c r="D321" s="138"/>
      <c r="E321" s="139"/>
      <c r="F321" s="140"/>
      <c r="G321" s="141"/>
      <c r="H321" s="103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69"/>
      <c r="T321" s="69"/>
      <c r="U321" s="69"/>
    </row>
    <row r="322" spans="1:21" ht="12.75">
      <c r="A322" s="135"/>
      <c r="B322" s="136"/>
      <c r="C322" s="137"/>
      <c r="D322" s="138"/>
      <c r="E322" s="139"/>
      <c r="F322" s="140"/>
      <c r="G322" s="141"/>
      <c r="H322" s="103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69"/>
      <c r="T322" s="69"/>
      <c r="U322" s="69"/>
    </row>
    <row r="323" spans="1:21" ht="12.75">
      <c r="A323" s="135"/>
      <c r="B323" s="136"/>
      <c r="C323" s="137"/>
      <c r="D323" s="138"/>
      <c r="E323" s="139"/>
      <c r="F323" s="140"/>
      <c r="G323" s="141"/>
      <c r="H323" s="10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69"/>
      <c r="T323" s="69"/>
      <c r="U323" s="69"/>
    </row>
    <row r="324" spans="1:21" ht="12.75">
      <c r="A324" s="135"/>
      <c r="B324" s="136"/>
      <c r="C324" s="137"/>
      <c r="D324" s="138"/>
      <c r="E324" s="139"/>
      <c r="F324" s="140"/>
      <c r="G324" s="141"/>
      <c r="H324" s="103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69"/>
      <c r="T324" s="69"/>
      <c r="U324" s="69"/>
    </row>
    <row r="325" spans="1:21" ht="12.75">
      <c r="A325" s="135"/>
      <c r="B325" s="136"/>
      <c r="C325" s="137"/>
      <c r="D325" s="138"/>
      <c r="E325" s="139"/>
      <c r="F325" s="140"/>
      <c r="G325" s="141"/>
      <c r="H325" s="103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69"/>
      <c r="T325" s="69"/>
      <c r="U325" s="69"/>
    </row>
    <row r="326" spans="1:21" ht="12.75">
      <c r="A326" s="135"/>
      <c r="B326" s="136"/>
      <c r="C326" s="137"/>
      <c r="D326" s="138"/>
      <c r="E326" s="139"/>
      <c r="F326" s="140"/>
      <c r="G326" s="141"/>
      <c r="H326" s="103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69"/>
      <c r="T326" s="69"/>
      <c r="U326" s="69"/>
    </row>
    <row r="327" spans="1:21" ht="12.75">
      <c r="A327" s="135"/>
      <c r="B327" s="136"/>
      <c r="C327" s="137"/>
      <c r="D327" s="138"/>
      <c r="E327" s="139"/>
      <c r="F327" s="140"/>
      <c r="G327" s="141"/>
      <c r="H327" s="103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69"/>
      <c r="T327" s="69"/>
      <c r="U327" s="69"/>
    </row>
    <row r="328" spans="1:21" ht="12.75">
      <c r="A328" s="135"/>
      <c r="B328" s="136"/>
      <c r="C328" s="137"/>
      <c r="D328" s="138"/>
      <c r="E328" s="139"/>
      <c r="F328" s="140"/>
      <c r="G328" s="141"/>
      <c r="H328" s="103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69"/>
      <c r="T328" s="69"/>
      <c r="U328" s="69"/>
    </row>
    <row r="329" spans="1:21" ht="12.75">
      <c r="A329" s="135"/>
      <c r="B329" s="136"/>
      <c r="C329" s="137"/>
      <c r="D329" s="138"/>
      <c r="E329" s="139"/>
      <c r="F329" s="140"/>
      <c r="G329" s="141"/>
      <c r="H329" s="103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69"/>
      <c r="T329" s="69"/>
      <c r="U329" s="69"/>
    </row>
    <row r="330" spans="1:21" ht="12.75">
      <c r="A330" s="135"/>
      <c r="B330" s="136"/>
      <c r="C330" s="137"/>
      <c r="D330" s="138"/>
      <c r="E330" s="139"/>
      <c r="F330" s="140"/>
      <c r="G330" s="141"/>
      <c r="H330" s="103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69"/>
      <c r="T330" s="69"/>
      <c r="U330" s="69"/>
    </row>
    <row r="331" spans="1:21" ht="12.75">
      <c r="A331" s="135"/>
      <c r="B331" s="136"/>
      <c r="C331" s="137"/>
      <c r="D331" s="138"/>
      <c r="E331" s="139"/>
      <c r="F331" s="140"/>
      <c r="G331" s="141"/>
      <c r="H331" s="103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69"/>
      <c r="T331" s="69"/>
      <c r="U331" s="69"/>
    </row>
    <row r="332" spans="1:21" ht="12.75">
      <c r="A332" s="135"/>
      <c r="B332" s="136"/>
      <c r="C332" s="137"/>
      <c r="D332" s="138"/>
      <c r="E332" s="139"/>
      <c r="F332" s="140"/>
      <c r="G332" s="141"/>
      <c r="H332" s="103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69"/>
      <c r="T332" s="69"/>
      <c r="U332" s="69"/>
    </row>
    <row r="333" spans="1:21" ht="12.75">
      <c r="A333" s="135"/>
      <c r="B333" s="136"/>
      <c r="C333" s="137"/>
      <c r="D333" s="138"/>
      <c r="E333" s="139"/>
      <c r="F333" s="140"/>
      <c r="G333" s="141"/>
      <c r="H333" s="10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69"/>
      <c r="T333" s="69"/>
      <c r="U333" s="69"/>
    </row>
    <row r="334" spans="1:21" ht="12.75">
      <c r="A334" s="135"/>
      <c r="B334" s="136"/>
      <c r="C334" s="137"/>
      <c r="D334" s="138"/>
      <c r="E334" s="139"/>
      <c r="F334" s="140"/>
      <c r="G334" s="141"/>
      <c r="H334" s="103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69"/>
      <c r="T334" s="69"/>
      <c r="U334" s="69"/>
    </row>
    <row r="335" spans="1:21" ht="12.75">
      <c r="A335" s="135"/>
      <c r="B335" s="136"/>
      <c r="C335" s="137"/>
      <c r="D335" s="138"/>
      <c r="E335" s="139"/>
      <c r="F335" s="140"/>
      <c r="G335" s="141"/>
      <c r="H335" s="103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69"/>
      <c r="T335" s="69"/>
      <c r="U335" s="69"/>
    </row>
    <row r="336" spans="1:21" ht="12.75">
      <c r="A336" s="135"/>
      <c r="B336" s="136"/>
      <c r="C336" s="137"/>
      <c r="D336" s="138"/>
      <c r="E336" s="139"/>
      <c r="F336" s="140"/>
      <c r="G336" s="141"/>
      <c r="H336" s="103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69"/>
      <c r="T336" s="69"/>
      <c r="U336" s="69"/>
    </row>
    <row r="337" spans="1:21" ht="12.75">
      <c r="A337" s="135"/>
      <c r="B337" s="136"/>
      <c r="C337" s="137"/>
      <c r="D337" s="138"/>
      <c r="E337" s="139"/>
      <c r="F337" s="140"/>
      <c r="G337" s="141"/>
      <c r="H337" s="103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69"/>
      <c r="T337" s="69"/>
      <c r="U337" s="69"/>
    </row>
    <row r="338" spans="1:21" ht="12.75">
      <c r="A338" s="135"/>
      <c r="B338" s="136"/>
      <c r="C338" s="137"/>
      <c r="D338" s="138"/>
      <c r="E338" s="139"/>
      <c r="F338" s="140"/>
      <c r="G338" s="141"/>
      <c r="H338" s="103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69"/>
      <c r="T338" s="69"/>
      <c r="U338" s="69"/>
    </row>
    <row r="339" spans="1:21" ht="12.75">
      <c r="A339" s="135"/>
      <c r="B339" s="136"/>
      <c r="C339" s="137"/>
      <c r="D339" s="138"/>
      <c r="E339" s="139"/>
      <c r="F339" s="140"/>
      <c r="G339" s="141"/>
      <c r="H339" s="103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69"/>
      <c r="T339" s="69"/>
      <c r="U339" s="69"/>
    </row>
    <row r="340" spans="1:21" ht="12.75">
      <c r="A340" s="135"/>
      <c r="B340" s="136"/>
      <c r="C340" s="137"/>
      <c r="D340" s="138"/>
      <c r="E340" s="139"/>
      <c r="F340" s="140"/>
      <c r="G340" s="141"/>
      <c r="H340" s="103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69"/>
      <c r="T340" s="69"/>
      <c r="U340" s="69"/>
    </row>
    <row r="341" spans="1:21" ht="12.75">
      <c r="A341" s="135"/>
      <c r="B341" s="136"/>
      <c r="C341" s="137"/>
      <c r="D341" s="138"/>
      <c r="E341" s="139"/>
      <c r="F341" s="140"/>
      <c r="G341" s="141"/>
      <c r="H341" s="103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69"/>
      <c r="T341" s="69"/>
      <c r="U341" s="69"/>
    </row>
    <row r="342" spans="1:21" ht="12.75">
      <c r="A342" s="135"/>
      <c r="B342" s="136"/>
      <c r="C342" s="137"/>
      <c r="D342" s="138"/>
      <c r="E342" s="139"/>
      <c r="F342" s="140"/>
      <c r="G342" s="141"/>
      <c r="H342" s="103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69"/>
      <c r="T342" s="69"/>
      <c r="U342" s="69"/>
    </row>
    <row r="343" spans="1:21" ht="12.75">
      <c r="A343" s="135"/>
      <c r="B343" s="136"/>
      <c r="C343" s="137"/>
      <c r="D343" s="138"/>
      <c r="E343" s="139"/>
      <c r="F343" s="140"/>
      <c r="G343" s="141"/>
      <c r="H343" s="10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69"/>
      <c r="T343" s="69"/>
      <c r="U343" s="69"/>
    </row>
    <row r="344" spans="1:21" ht="12.75">
      <c r="A344" s="135"/>
      <c r="B344" s="136"/>
      <c r="C344" s="137"/>
      <c r="D344" s="138"/>
      <c r="E344" s="139"/>
      <c r="F344" s="140"/>
      <c r="G344" s="141"/>
      <c r="H344" s="103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69"/>
      <c r="T344" s="69"/>
      <c r="U344" s="69"/>
    </row>
    <row r="345" spans="1:21" ht="12.75">
      <c r="A345" s="135"/>
      <c r="B345" s="136"/>
      <c r="C345" s="137"/>
      <c r="D345" s="138"/>
      <c r="E345" s="139"/>
      <c r="F345" s="140"/>
      <c r="G345" s="141"/>
      <c r="H345" s="103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69"/>
      <c r="T345" s="69"/>
      <c r="U345" s="69"/>
    </row>
    <row r="346" spans="1:21" ht="12.75">
      <c r="A346" s="135"/>
      <c r="B346" s="136"/>
      <c r="C346" s="137"/>
      <c r="D346" s="138"/>
      <c r="E346" s="139"/>
      <c r="F346" s="140"/>
      <c r="G346" s="141"/>
      <c r="H346" s="103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69"/>
      <c r="T346" s="69"/>
      <c r="U346" s="69"/>
    </row>
    <row r="347" spans="1:21" ht="12.75">
      <c r="A347" s="135"/>
      <c r="B347" s="136"/>
      <c r="C347" s="137"/>
      <c r="D347" s="138"/>
      <c r="E347" s="139"/>
      <c r="F347" s="140"/>
      <c r="G347" s="141"/>
      <c r="H347" s="103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69"/>
      <c r="T347" s="69"/>
      <c r="U347" s="69"/>
    </row>
    <row r="348" spans="1:21" ht="12.75">
      <c r="A348" s="135"/>
      <c r="B348" s="136"/>
      <c r="C348" s="137"/>
      <c r="D348" s="138"/>
      <c r="E348" s="139"/>
      <c r="F348" s="140"/>
      <c r="G348" s="141"/>
      <c r="H348" s="103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69"/>
      <c r="T348" s="69"/>
      <c r="U348" s="69"/>
    </row>
    <row r="349" spans="1:21" ht="12.75">
      <c r="A349" s="135"/>
      <c r="B349" s="136"/>
      <c r="C349" s="137"/>
      <c r="D349" s="138"/>
      <c r="E349" s="139"/>
      <c r="F349" s="140"/>
      <c r="G349" s="141"/>
      <c r="H349" s="103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69"/>
      <c r="T349" s="69"/>
      <c r="U349" s="69"/>
    </row>
    <row r="350" spans="1:21" ht="12.75">
      <c r="A350" s="135"/>
      <c r="B350" s="136"/>
      <c r="C350" s="137"/>
      <c r="D350" s="138"/>
      <c r="E350" s="139"/>
      <c r="F350" s="140"/>
      <c r="G350" s="141"/>
      <c r="H350" s="103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69"/>
      <c r="T350" s="69"/>
      <c r="U350" s="69"/>
    </row>
    <row r="351" spans="1:21" ht="12.75">
      <c r="A351" s="135"/>
      <c r="B351" s="136"/>
      <c r="C351" s="137"/>
      <c r="D351" s="138"/>
      <c r="E351" s="139"/>
      <c r="F351" s="140"/>
      <c r="G351" s="141"/>
      <c r="H351" s="103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69"/>
      <c r="T351" s="69"/>
      <c r="U351" s="69"/>
    </row>
    <row r="352" spans="1:21" ht="12.75">
      <c r="A352" s="135"/>
      <c r="B352" s="136"/>
      <c r="C352" s="137"/>
      <c r="D352" s="138"/>
      <c r="E352" s="139"/>
      <c r="F352" s="140"/>
      <c r="G352" s="141"/>
      <c r="H352" s="103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69"/>
      <c r="T352" s="69"/>
      <c r="U352" s="69"/>
    </row>
    <row r="353" spans="1:21" ht="12.75">
      <c r="A353" s="135"/>
      <c r="B353" s="136"/>
      <c r="C353" s="137"/>
      <c r="D353" s="138"/>
      <c r="E353" s="139"/>
      <c r="F353" s="140"/>
      <c r="G353" s="141"/>
      <c r="H353" s="10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69"/>
      <c r="T353" s="69"/>
      <c r="U353" s="69"/>
    </row>
    <row r="354" spans="1:21" ht="12.75">
      <c r="A354" s="135"/>
      <c r="B354" s="136"/>
      <c r="C354" s="137"/>
      <c r="D354" s="138"/>
      <c r="E354" s="139"/>
      <c r="F354" s="140"/>
      <c r="G354" s="141"/>
      <c r="H354" s="103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69"/>
      <c r="T354" s="69"/>
      <c r="U354" s="69"/>
    </row>
    <row r="355" spans="1:21" ht="12.75">
      <c r="A355" s="135"/>
      <c r="B355" s="136"/>
      <c r="C355" s="137"/>
      <c r="D355" s="138"/>
      <c r="E355" s="139"/>
      <c r="F355" s="140"/>
      <c r="G355" s="141"/>
      <c r="H355" s="103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69"/>
      <c r="T355" s="69"/>
      <c r="U355" s="69"/>
    </row>
    <row r="356" spans="1:21" ht="12.75">
      <c r="A356" s="135"/>
      <c r="B356" s="136"/>
      <c r="C356" s="137"/>
      <c r="D356" s="138"/>
      <c r="E356" s="139"/>
      <c r="F356" s="140"/>
      <c r="G356" s="141"/>
      <c r="H356" s="103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69"/>
      <c r="T356" s="69"/>
      <c r="U356" s="69"/>
    </row>
    <row r="357" spans="1:21" ht="12.75">
      <c r="A357" s="135"/>
      <c r="B357" s="136"/>
      <c r="C357" s="137"/>
      <c r="D357" s="138"/>
      <c r="E357" s="139"/>
      <c r="F357" s="140"/>
      <c r="G357" s="141"/>
      <c r="H357" s="103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69"/>
      <c r="T357" s="69"/>
      <c r="U357" s="69"/>
    </row>
    <row r="358" spans="1:21" ht="12.75">
      <c r="A358" s="135"/>
      <c r="B358" s="136"/>
      <c r="C358" s="137"/>
      <c r="D358" s="138"/>
      <c r="E358" s="139"/>
      <c r="F358" s="140"/>
      <c r="G358" s="141"/>
      <c r="H358" s="103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69"/>
      <c r="T358" s="69"/>
      <c r="U358" s="69"/>
    </row>
    <row r="359" spans="1:21" ht="12.75">
      <c r="A359" s="135"/>
      <c r="B359" s="136"/>
      <c r="C359" s="137"/>
      <c r="D359" s="138"/>
      <c r="E359" s="139"/>
      <c r="F359" s="140"/>
      <c r="G359" s="141"/>
      <c r="H359" s="103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69"/>
      <c r="T359" s="69"/>
      <c r="U359" s="69"/>
    </row>
    <row r="360" spans="1:21" ht="12.75">
      <c r="A360" s="135"/>
      <c r="B360" s="136"/>
      <c r="C360" s="137"/>
      <c r="D360" s="138"/>
      <c r="E360" s="139"/>
      <c r="F360" s="140"/>
      <c r="G360" s="141"/>
      <c r="H360" s="103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69"/>
      <c r="T360" s="69"/>
      <c r="U360" s="69"/>
    </row>
    <row r="361" spans="1:21" ht="12.75">
      <c r="A361" s="135"/>
      <c r="B361" s="136"/>
      <c r="C361" s="137"/>
      <c r="D361" s="138"/>
      <c r="E361" s="139"/>
      <c r="F361" s="140"/>
      <c r="G361" s="141"/>
      <c r="H361" s="103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69"/>
      <c r="T361" s="69"/>
      <c r="U361" s="69"/>
    </row>
    <row r="362" spans="1:21" ht="12.75">
      <c r="A362" s="135"/>
      <c r="B362" s="136"/>
      <c r="C362" s="137"/>
      <c r="D362" s="138"/>
      <c r="E362" s="139"/>
      <c r="F362" s="140"/>
      <c r="G362" s="141"/>
      <c r="H362" s="103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69"/>
      <c r="T362" s="69"/>
      <c r="U362" s="69"/>
    </row>
    <row r="363" spans="1:21" ht="12.75">
      <c r="A363" s="135"/>
      <c r="B363" s="136"/>
      <c r="C363" s="137"/>
      <c r="D363" s="138"/>
      <c r="E363" s="139"/>
      <c r="F363" s="140"/>
      <c r="G363" s="141"/>
      <c r="H363" s="10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69"/>
      <c r="T363" s="69"/>
      <c r="U363" s="69"/>
    </row>
    <row r="364" spans="1:21" ht="12.75">
      <c r="A364" s="135"/>
      <c r="B364" s="136"/>
      <c r="C364" s="137"/>
      <c r="D364" s="138"/>
      <c r="E364" s="139"/>
      <c r="F364" s="140"/>
      <c r="G364" s="141"/>
      <c r="H364" s="103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69"/>
      <c r="T364" s="69"/>
      <c r="U364" s="69"/>
    </row>
    <row r="365" spans="1:21" ht="12.75">
      <c r="A365" s="135"/>
      <c r="B365" s="136"/>
      <c r="C365" s="137"/>
      <c r="D365" s="138"/>
      <c r="E365" s="139"/>
      <c r="F365" s="140"/>
      <c r="G365" s="141"/>
      <c r="H365" s="103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69"/>
      <c r="T365" s="69"/>
      <c r="U365" s="69"/>
    </row>
    <row r="366" spans="1:21" ht="12.75">
      <c r="A366" s="135"/>
      <c r="B366" s="136"/>
      <c r="C366" s="137"/>
      <c r="D366" s="138"/>
      <c r="E366" s="139"/>
      <c r="F366" s="140"/>
      <c r="G366" s="141"/>
      <c r="H366" s="103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69"/>
      <c r="T366" s="69"/>
      <c r="U366" s="69"/>
    </row>
    <row r="367" spans="1:21" ht="12.75">
      <c r="A367" s="135"/>
      <c r="B367" s="136"/>
      <c r="C367" s="137"/>
      <c r="D367" s="138"/>
      <c r="E367" s="139"/>
      <c r="F367" s="140"/>
      <c r="G367" s="141"/>
      <c r="H367" s="103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69"/>
      <c r="T367" s="69"/>
      <c r="U367" s="69"/>
    </row>
    <row r="368" spans="1:21" ht="12.75">
      <c r="A368" s="135"/>
      <c r="B368" s="136"/>
      <c r="C368" s="137"/>
      <c r="D368" s="138"/>
      <c r="E368" s="139"/>
      <c r="F368" s="140"/>
      <c r="G368" s="141"/>
      <c r="H368" s="103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69"/>
      <c r="T368" s="69"/>
      <c r="U368" s="69"/>
    </row>
    <row r="369" spans="1:21" ht="12.75">
      <c r="A369" s="135"/>
      <c r="B369" s="136"/>
      <c r="C369" s="137"/>
      <c r="D369" s="138"/>
      <c r="E369" s="139"/>
      <c r="F369" s="140"/>
      <c r="G369" s="141"/>
      <c r="H369" s="103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69"/>
      <c r="T369" s="69"/>
      <c r="U369" s="69"/>
    </row>
    <row r="370" spans="1:21" ht="12.75">
      <c r="A370" s="135"/>
      <c r="B370" s="136"/>
      <c r="C370" s="137"/>
      <c r="D370" s="138"/>
      <c r="E370" s="139"/>
      <c r="F370" s="140"/>
      <c r="G370" s="141"/>
      <c r="H370" s="103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69"/>
      <c r="T370" s="69"/>
      <c r="U370" s="69"/>
    </row>
    <row r="371" spans="1:21" ht="12.75">
      <c r="A371" s="69"/>
      <c r="B371" s="69"/>
      <c r="C371" s="144"/>
      <c r="D371" s="69"/>
      <c r="E371" s="145"/>
      <c r="F371" s="69"/>
      <c r="G371" s="146"/>
      <c r="H371" s="69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69"/>
      <c r="T371" s="69"/>
      <c r="U371" s="69"/>
    </row>
    <row r="372" spans="1:21" ht="12.75">
      <c r="A372" s="69"/>
      <c r="B372" s="69"/>
      <c r="C372" s="144"/>
      <c r="D372" s="69"/>
      <c r="E372" s="145"/>
      <c r="F372" s="69"/>
      <c r="G372" s="146"/>
      <c r="H372" s="69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69"/>
      <c r="T372" s="69"/>
      <c r="U372" s="69"/>
    </row>
    <row r="373" spans="1:21" ht="12.75">
      <c r="A373" s="69"/>
      <c r="B373" s="69"/>
      <c r="C373" s="144"/>
      <c r="D373" s="69"/>
      <c r="E373" s="145"/>
      <c r="F373" s="69"/>
      <c r="G373" s="146"/>
      <c r="H373" s="69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69"/>
      <c r="T373" s="69"/>
      <c r="U373" s="69"/>
    </row>
    <row r="374" spans="1:21" ht="12.75">
      <c r="A374" s="69"/>
      <c r="B374" s="69"/>
      <c r="C374" s="144"/>
      <c r="D374" s="69"/>
      <c r="E374" s="145"/>
      <c r="F374" s="69"/>
      <c r="G374" s="146"/>
      <c r="H374" s="69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69"/>
      <c r="T374" s="69"/>
      <c r="U374" s="69"/>
    </row>
    <row r="375" spans="1:21" ht="12.75">
      <c r="A375" s="69"/>
      <c r="B375" s="69"/>
      <c r="C375" s="144"/>
      <c r="D375" s="69"/>
      <c r="E375" s="145"/>
      <c r="F375" s="69"/>
      <c r="G375" s="146"/>
      <c r="H375" s="69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69"/>
      <c r="T375" s="69"/>
      <c r="U375" s="69"/>
    </row>
    <row r="376" spans="1:21" ht="12.75">
      <c r="A376" s="69"/>
      <c r="B376" s="69"/>
      <c r="C376" s="144"/>
      <c r="D376" s="69"/>
      <c r="E376" s="145"/>
      <c r="F376" s="69"/>
      <c r="G376" s="146"/>
      <c r="H376" s="69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69"/>
      <c r="T376" s="69"/>
      <c r="U376" s="69"/>
    </row>
    <row r="377" spans="1:21" ht="12.75">
      <c r="A377" s="69"/>
      <c r="B377" s="69"/>
      <c r="C377" s="144"/>
      <c r="D377" s="69"/>
      <c r="E377" s="145"/>
      <c r="F377" s="69"/>
      <c r="G377" s="146"/>
      <c r="H377" s="69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69"/>
      <c r="T377" s="69"/>
      <c r="U377" s="69"/>
    </row>
    <row r="378" spans="1:21" ht="12.75">
      <c r="A378" s="69"/>
      <c r="B378" s="69"/>
      <c r="C378" s="144"/>
      <c r="D378" s="69"/>
      <c r="E378" s="145"/>
      <c r="F378" s="69"/>
      <c r="G378" s="146"/>
      <c r="H378" s="69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69"/>
      <c r="T378" s="69"/>
      <c r="U378" s="69"/>
    </row>
    <row r="379" spans="1:21" ht="12.75">
      <c r="A379" s="69"/>
      <c r="B379" s="69"/>
      <c r="C379" s="144"/>
      <c r="D379" s="69"/>
      <c r="E379" s="145"/>
      <c r="F379" s="69"/>
      <c r="G379" s="146"/>
      <c r="H379" s="6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69"/>
      <c r="T379" s="69"/>
      <c r="U379" s="69"/>
    </row>
    <row r="380" spans="1:21" ht="12.75">
      <c r="A380" s="69"/>
      <c r="B380" s="69"/>
      <c r="C380" s="144"/>
      <c r="D380" s="69"/>
      <c r="E380" s="145"/>
      <c r="F380" s="69"/>
      <c r="G380" s="146"/>
      <c r="H380" s="69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69"/>
      <c r="T380" s="69"/>
      <c r="U380" s="69"/>
    </row>
    <row r="381" spans="1:21" ht="12.75">
      <c r="A381" s="69"/>
      <c r="B381" s="69"/>
      <c r="C381" s="144"/>
      <c r="D381" s="69"/>
      <c r="E381" s="145"/>
      <c r="F381" s="69"/>
      <c r="G381" s="146"/>
      <c r="H381" s="69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69"/>
      <c r="T381" s="69"/>
      <c r="U381" s="69"/>
    </row>
    <row r="382" spans="1:21" ht="12.75">
      <c r="A382" s="69"/>
      <c r="B382" s="69"/>
      <c r="C382" s="144"/>
      <c r="D382" s="69"/>
      <c r="E382" s="145"/>
      <c r="F382" s="69"/>
      <c r="G382" s="146"/>
      <c r="H382" s="69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69"/>
      <c r="T382" s="69"/>
      <c r="U382" s="69"/>
    </row>
    <row r="383" spans="1:21" ht="12.75">
      <c r="A383" s="69"/>
      <c r="B383" s="69"/>
      <c r="C383" s="144"/>
      <c r="D383" s="69"/>
      <c r="E383" s="145"/>
      <c r="F383" s="69"/>
      <c r="G383" s="146"/>
      <c r="H383" s="69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69"/>
      <c r="T383" s="69"/>
      <c r="U383" s="69"/>
    </row>
    <row r="384" spans="1:21" ht="12.75">
      <c r="A384" s="69"/>
      <c r="B384" s="69"/>
      <c r="C384" s="144"/>
      <c r="D384" s="69"/>
      <c r="E384" s="145"/>
      <c r="F384" s="69"/>
      <c r="G384" s="146"/>
      <c r="H384" s="69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69"/>
      <c r="T384" s="69"/>
      <c r="U384" s="69"/>
    </row>
    <row r="385" spans="1:21" ht="12.75">
      <c r="A385" s="69"/>
      <c r="B385" s="69"/>
      <c r="C385" s="144"/>
      <c r="D385" s="69"/>
      <c r="E385" s="145"/>
      <c r="F385" s="69"/>
      <c r="G385" s="146"/>
      <c r="H385" s="69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69"/>
      <c r="T385" s="69"/>
      <c r="U385" s="69"/>
    </row>
    <row r="386" spans="1:21" ht="12.75">
      <c r="A386" s="69"/>
      <c r="B386" s="69"/>
      <c r="C386" s="144"/>
      <c r="D386" s="69"/>
      <c r="E386" s="145"/>
      <c r="F386" s="69"/>
      <c r="G386" s="146"/>
      <c r="H386" s="69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69"/>
      <c r="T386" s="69"/>
      <c r="U386" s="69"/>
    </row>
    <row r="387" spans="1:21" ht="12.75">
      <c r="A387" s="69"/>
      <c r="B387" s="69"/>
      <c r="C387" s="144"/>
      <c r="D387" s="69"/>
      <c r="E387" s="145"/>
      <c r="F387" s="69"/>
      <c r="G387" s="146"/>
      <c r="H387" s="69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69"/>
      <c r="T387" s="69"/>
      <c r="U387" s="69"/>
    </row>
    <row r="388" spans="1:21" ht="12.75">
      <c r="A388" s="69"/>
      <c r="B388" s="69"/>
      <c r="C388" s="144"/>
      <c r="D388" s="69"/>
      <c r="E388" s="145"/>
      <c r="F388" s="69"/>
      <c r="G388" s="146"/>
      <c r="H388" s="69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69"/>
      <c r="T388" s="69"/>
      <c r="U388" s="69"/>
    </row>
    <row r="389" spans="1:21" ht="12.75">
      <c r="A389" s="69"/>
      <c r="B389" s="69"/>
      <c r="C389" s="144"/>
      <c r="D389" s="69"/>
      <c r="E389" s="145"/>
      <c r="F389" s="69"/>
      <c r="G389" s="146"/>
      <c r="H389" s="6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69"/>
      <c r="T389" s="69"/>
      <c r="U389" s="69"/>
    </row>
    <row r="390" spans="1:21" ht="12.75">
      <c r="A390" s="69"/>
      <c r="B390" s="69"/>
      <c r="C390" s="144"/>
      <c r="D390" s="69"/>
      <c r="E390" s="145"/>
      <c r="F390" s="69"/>
      <c r="G390" s="146"/>
      <c r="H390" s="69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69"/>
      <c r="T390" s="69"/>
      <c r="U390" s="69"/>
    </row>
    <row r="391" spans="1:21" ht="12.75">
      <c r="A391" s="69"/>
      <c r="B391" s="69"/>
      <c r="C391" s="144"/>
      <c r="D391" s="69"/>
      <c r="E391" s="145"/>
      <c r="F391" s="69"/>
      <c r="G391" s="146"/>
      <c r="H391" s="69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69"/>
      <c r="T391" s="69"/>
      <c r="U391" s="69"/>
    </row>
    <row r="392" spans="1:21" ht="12.75">
      <c r="A392" s="69"/>
      <c r="B392" s="69"/>
      <c r="C392" s="144"/>
      <c r="D392" s="69"/>
      <c r="E392" s="145"/>
      <c r="F392" s="69"/>
      <c r="G392" s="146"/>
      <c r="H392" s="69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69"/>
      <c r="T392" s="69"/>
      <c r="U392" s="69"/>
    </row>
    <row r="393" spans="1:21" ht="12.75">
      <c r="A393" s="69"/>
      <c r="B393" s="69"/>
      <c r="C393" s="144"/>
      <c r="D393" s="69"/>
      <c r="E393" s="145"/>
      <c r="F393" s="69"/>
      <c r="G393" s="146"/>
      <c r="H393" s="69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69"/>
      <c r="T393" s="69"/>
      <c r="U393" s="69"/>
    </row>
    <row r="394" spans="1:21" ht="12.75">
      <c r="A394" s="69"/>
      <c r="B394" s="69"/>
      <c r="C394" s="144"/>
      <c r="D394" s="69"/>
      <c r="E394" s="145"/>
      <c r="F394" s="69"/>
      <c r="G394" s="146"/>
      <c r="H394" s="69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69"/>
      <c r="T394" s="69"/>
      <c r="U394" s="69"/>
    </row>
    <row r="395" spans="1:21" ht="12.75">
      <c r="A395" s="69"/>
      <c r="B395" s="69"/>
      <c r="C395" s="144"/>
      <c r="D395" s="69"/>
      <c r="E395" s="145"/>
      <c r="F395" s="69"/>
      <c r="G395" s="146"/>
      <c r="H395" s="69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69"/>
      <c r="T395" s="69"/>
      <c r="U395" s="69"/>
    </row>
    <row r="396" spans="1:21" ht="12.75">
      <c r="A396" s="69"/>
      <c r="B396" s="69"/>
      <c r="C396" s="144"/>
      <c r="D396" s="69"/>
      <c r="E396" s="145"/>
      <c r="F396" s="69"/>
      <c r="G396" s="146"/>
      <c r="H396" s="69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69"/>
      <c r="T396" s="69"/>
      <c r="U396" s="69"/>
    </row>
    <row r="397" spans="1:21" ht="12.75">
      <c r="A397" s="69"/>
      <c r="B397" s="69"/>
      <c r="C397" s="144"/>
      <c r="D397" s="69"/>
      <c r="E397" s="145"/>
      <c r="F397" s="69"/>
      <c r="G397" s="146"/>
      <c r="H397" s="69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69"/>
      <c r="T397" s="69"/>
      <c r="U397" s="69"/>
    </row>
    <row r="398" spans="1:21" ht="12.75">
      <c r="A398" s="69"/>
      <c r="B398" s="69"/>
      <c r="C398" s="144"/>
      <c r="D398" s="69"/>
      <c r="E398" s="145"/>
      <c r="F398" s="69"/>
      <c r="G398" s="146"/>
      <c r="H398" s="69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69"/>
      <c r="T398" s="69"/>
      <c r="U398" s="69"/>
    </row>
    <row r="399" spans="1:21" ht="12.75">
      <c r="A399" s="69"/>
      <c r="B399" s="69"/>
      <c r="C399" s="144"/>
      <c r="D399" s="69"/>
      <c r="E399" s="145"/>
      <c r="F399" s="69"/>
      <c r="G399" s="146"/>
      <c r="H399" s="6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69"/>
      <c r="T399" s="69"/>
      <c r="U399" s="69"/>
    </row>
    <row r="400" spans="1:21" ht="12.75">
      <c r="A400" s="69"/>
      <c r="B400" s="69"/>
      <c r="C400" s="144"/>
      <c r="D400" s="69"/>
      <c r="E400" s="145"/>
      <c r="F400" s="69"/>
      <c r="G400" s="146"/>
      <c r="H400" s="69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69"/>
      <c r="T400" s="69"/>
      <c r="U400" s="69"/>
    </row>
    <row r="401" spans="1:21" ht="12.75">
      <c r="A401" s="69"/>
      <c r="B401" s="69"/>
      <c r="C401" s="144"/>
      <c r="D401" s="69"/>
      <c r="E401" s="145"/>
      <c r="F401" s="69"/>
      <c r="G401" s="146"/>
      <c r="H401" s="69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69"/>
      <c r="T401" s="69"/>
      <c r="U401" s="69"/>
    </row>
    <row r="402" spans="1:21" ht="12.75">
      <c r="A402" s="69"/>
      <c r="B402" s="69"/>
      <c r="C402" s="144"/>
      <c r="D402" s="69"/>
      <c r="E402" s="145"/>
      <c r="F402" s="69"/>
      <c r="G402" s="146"/>
      <c r="H402" s="69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69"/>
      <c r="T402" s="69"/>
      <c r="U402" s="69"/>
    </row>
    <row r="403" spans="1:21" ht="12.75">
      <c r="A403" s="69"/>
      <c r="B403" s="69"/>
      <c r="C403" s="144"/>
      <c r="D403" s="69"/>
      <c r="E403" s="145"/>
      <c r="F403" s="69"/>
      <c r="G403" s="146"/>
      <c r="H403" s="69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69"/>
      <c r="T403" s="69"/>
      <c r="U403" s="69"/>
    </row>
    <row r="404" spans="1:21" ht="12.75">
      <c r="A404" s="69"/>
      <c r="B404" s="69"/>
      <c r="C404" s="144"/>
      <c r="D404" s="69"/>
      <c r="E404" s="145"/>
      <c r="F404" s="69"/>
      <c r="G404" s="146"/>
      <c r="H404" s="69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69"/>
      <c r="T404" s="69"/>
      <c r="U404" s="69"/>
    </row>
    <row r="405" spans="1:21" ht="12.75">
      <c r="A405" s="69"/>
      <c r="B405" s="69"/>
      <c r="C405" s="144"/>
      <c r="D405" s="69"/>
      <c r="E405" s="145"/>
      <c r="F405" s="69"/>
      <c r="G405" s="146"/>
      <c r="H405" s="69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69"/>
      <c r="T405" s="69"/>
      <c r="U405" s="69"/>
    </row>
    <row r="406" spans="1:21" ht="12.75">
      <c r="A406" s="69"/>
      <c r="B406" s="69"/>
      <c r="C406" s="144"/>
      <c r="D406" s="69"/>
      <c r="E406" s="145"/>
      <c r="F406" s="69"/>
      <c r="G406" s="146"/>
      <c r="H406" s="69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69"/>
      <c r="T406" s="69"/>
      <c r="U406" s="69"/>
    </row>
    <row r="407" spans="1:21" ht="12.75">
      <c r="A407" s="69"/>
      <c r="B407" s="69"/>
      <c r="C407" s="144"/>
      <c r="D407" s="69"/>
      <c r="E407" s="145"/>
      <c r="F407" s="69"/>
      <c r="G407" s="146"/>
      <c r="H407" s="69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69"/>
      <c r="T407" s="69"/>
      <c r="U407" s="69"/>
    </row>
    <row r="408" spans="1:21" ht="12.75">
      <c r="A408" s="69"/>
      <c r="B408" s="69"/>
      <c r="C408" s="144"/>
      <c r="D408" s="69"/>
      <c r="E408" s="145"/>
      <c r="F408" s="69"/>
      <c r="G408" s="146"/>
      <c r="H408" s="69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69"/>
      <c r="T408" s="69"/>
      <c r="U408" s="69"/>
    </row>
    <row r="409" spans="1:21" ht="12.75">
      <c r="A409" s="69"/>
      <c r="B409" s="69"/>
      <c r="C409" s="144"/>
      <c r="D409" s="69"/>
      <c r="E409" s="145"/>
      <c r="F409" s="69"/>
      <c r="G409" s="146"/>
      <c r="H409" s="6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69"/>
      <c r="T409" s="69"/>
      <c r="U409" s="69"/>
    </row>
    <row r="410" spans="1:21" ht="12.75">
      <c r="A410" s="69"/>
      <c r="B410" s="69"/>
      <c r="C410" s="144"/>
      <c r="D410" s="69"/>
      <c r="E410" s="145"/>
      <c r="F410" s="69"/>
      <c r="G410" s="146"/>
      <c r="H410" s="69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69"/>
      <c r="T410" s="69"/>
      <c r="U410" s="69"/>
    </row>
    <row r="411" spans="1:21" ht="12.75">
      <c r="A411" s="69"/>
      <c r="B411" s="69"/>
      <c r="C411" s="144"/>
      <c r="D411" s="69"/>
      <c r="E411" s="145"/>
      <c r="F411" s="69"/>
      <c r="G411" s="146"/>
      <c r="H411" s="69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69"/>
      <c r="T411" s="69"/>
      <c r="U411" s="69"/>
    </row>
    <row r="412" spans="1:21" ht="12.75">
      <c r="A412" s="69"/>
      <c r="B412" s="69"/>
      <c r="C412" s="69"/>
      <c r="D412" s="69"/>
      <c r="E412" s="145"/>
      <c r="F412" s="69"/>
      <c r="G412" s="146"/>
      <c r="H412" s="69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69"/>
      <c r="T412" s="69"/>
      <c r="U412" s="69"/>
    </row>
    <row r="413" spans="1:21" ht="12.75">
      <c r="A413" s="69"/>
      <c r="B413" s="69"/>
      <c r="C413" s="69"/>
      <c r="D413" s="69"/>
      <c r="E413" s="145"/>
      <c r="F413" s="69"/>
      <c r="G413" s="146"/>
      <c r="H413" s="69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69"/>
      <c r="T413" s="69"/>
      <c r="U413" s="69"/>
    </row>
    <row r="414" spans="1:21" ht="12.75">
      <c r="A414" s="69"/>
      <c r="B414" s="69"/>
      <c r="C414" s="69"/>
      <c r="D414" s="69"/>
      <c r="E414" s="145"/>
      <c r="F414" s="69"/>
      <c r="G414" s="146"/>
      <c r="H414" s="69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69"/>
      <c r="T414" s="69"/>
      <c r="U414" s="69"/>
    </row>
    <row r="415" spans="1:21" ht="12.75">
      <c r="A415" s="69"/>
      <c r="B415" s="69"/>
      <c r="C415" s="69"/>
      <c r="D415" s="69"/>
      <c r="E415" s="145"/>
      <c r="F415" s="69"/>
      <c r="G415" s="146"/>
      <c r="H415" s="69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69"/>
      <c r="T415" s="69"/>
      <c r="U415" s="69"/>
    </row>
    <row r="416" spans="1:21" ht="12.75">
      <c r="A416" s="69"/>
      <c r="B416" s="69"/>
      <c r="C416" s="69"/>
      <c r="D416" s="69"/>
      <c r="E416" s="145"/>
      <c r="F416" s="69"/>
      <c r="G416" s="146"/>
      <c r="H416" s="69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69"/>
      <c r="T416" s="69"/>
      <c r="U416" s="69"/>
    </row>
    <row r="417" spans="1:21" ht="12.75">
      <c r="A417" s="69"/>
      <c r="B417" s="69"/>
      <c r="C417" s="69"/>
      <c r="D417" s="69"/>
      <c r="E417" s="145"/>
      <c r="F417" s="69"/>
      <c r="G417" s="146"/>
      <c r="H417" s="69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69"/>
      <c r="T417" s="69"/>
      <c r="U417" s="69"/>
    </row>
    <row r="418" spans="1:21" ht="12.75">
      <c r="A418" s="69"/>
      <c r="B418" s="69"/>
      <c r="C418" s="69"/>
      <c r="D418" s="69"/>
      <c r="E418" s="145"/>
      <c r="F418" s="69"/>
      <c r="G418" s="146"/>
      <c r="H418" s="69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69"/>
      <c r="T418" s="69"/>
      <c r="U418" s="69"/>
    </row>
    <row r="419" spans="1:21" ht="12.75">
      <c r="A419" s="69"/>
      <c r="B419" s="69"/>
      <c r="C419" s="69"/>
      <c r="D419" s="69"/>
      <c r="E419" s="145"/>
      <c r="F419" s="69"/>
      <c r="G419" s="146"/>
      <c r="H419" s="6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69"/>
      <c r="T419" s="69"/>
      <c r="U419" s="69"/>
    </row>
    <row r="420" spans="1:21" ht="12.75">
      <c r="A420" s="69"/>
      <c r="B420" s="69"/>
      <c r="C420" s="69"/>
      <c r="D420" s="69"/>
      <c r="E420" s="145"/>
      <c r="F420" s="69"/>
      <c r="G420" s="146"/>
      <c r="H420" s="69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69"/>
      <c r="T420" s="69"/>
      <c r="U420" s="69"/>
    </row>
    <row r="421" spans="1:21" ht="12.75">
      <c r="A421" s="69"/>
      <c r="B421" s="69"/>
      <c r="C421" s="69"/>
      <c r="D421" s="69"/>
      <c r="E421" s="145"/>
      <c r="F421" s="69"/>
      <c r="G421" s="146"/>
      <c r="H421" s="69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69"/>
      <c r="T421" s="69"/>
      <c r="U421" s="69"/>
    </row>
    <row r="422" spans="1:21" ht="12.75">
      <c r="A422" s="69"/>
      <c r="B422" s="69"/>
      <c r="C422" s="69"/>
      <c r="D422" s="69"/>
      <c r="E422" s="145"/>
      <c r="F422" s="69"/>
      <c r="G422" s="145"/>
      <c r="H422" s="69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69"/>
      <c r="T422" s="69"/>
      <c r="U422" s="69"/>
    </row>
    <row r="423" spans="1:21" ht="12.75">
      <c r="A423" s="69"/>
      <c r="B423" s="69"/>
      <c r="C423" s="69"/>
      <c r="D423" s="69"/>
      <c r="E423" s="145"/>
      <c r="F423" s="69"/>
      <c r="G423" s="145"/>
      <c r="H423" s="69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69"/>
      <c r="T423" s="69"/>
      <c r="U423" s="69"/>
    </row>
    <row r="424" spans="1:21" ht="12.75">
      <c r="A424" s="69"/>
      <c r="B424" s="69"/>
      <c r="C424" s="69"/>
      <c r="D424" s="69"/>
      <c r="E424" s="145"/>
      <c r="F424" s="69"/>
      <c r="G424" s="145"/>
      <c r="H424" s="69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69"/>
      <c r="T424" s="69"/>
      <c r="U424" s="69"/>
    </row>
    <row r="425" spans="1:21" ht="12.75">
      <c r="A425" s="69"/>
      <c r="B425" s="69"/>
      <c r="C425" s="69"/>
      <c r="D425" s="69"/>
      <c r="E425" s="145"/>
      <c r="F425" s="69"/>
      <c r="G425" s="145"/>
      <c r="H425" s="69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69"/>
      <c r="T425" s="69"/>
      <c r="U425" s="69"/>
    </row>
    <row r="426" spans="1:21" ht="12.75">
      <c r="A426" s="69"/>
      <c r="B426" s="69"/>
      <c r="C426" s="69"/>
      <c r="D426" s="69"/>
      <c r="E426" s="145"/>
      <c r="F426" s="69"/>
      <c r="G426" s="145"/>
      <c r="H426" s="69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69"/>
      <c r="T426" s="69"/>
      <c r="U426" s="69"/>
    </row>
    <row r="427" spans="1:21" ht="12.75">
      <c r="A427" s="69"/>
      <c r="B427" s="69"/>
      <c r="C427" s="69"/>
      <c r="D427" s="69"/>
      <c r="E427" s="145"/>
      <c r="F427" s="69"/>
      <c r="G427" s="145"/>
      <c r="H427" s="69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69"/>
      <c r="T427" s="69"/>
      <c r="U427" s="69"/>
    </row>
    <row r="428" spans="1:21" ht="12.75">
      <c r="A428" s="69"/>
      <c r="B428" s="69"/>
      <c r="C428" s="69"/>
      <c r="D428" s="69"/>
      <c r="E428" s="145"/>
      <c r="F428" s="69"/>
      <c r="G428" s="145"/>
      <c r="H428" s="69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69"/>
      <c r="T428" s="69"/>
      <c r="U428" s="69"/>
    </row>
    <row r="429" spans="1:21" ht="12.75">
      <c r="A429" s="69"/>
      <c r="B429" s="69"/>
      <c r="C429" s="69"/>
      <c r="D429" s="69"/>
      <c r="E429" s="145"/>
      <c r="F429" s="69"/>
      <c r="G429" s="145"/>
      <c r="H429" s="6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69"/>
      <c r="T429" s="69"/>
      <c r="U429" s="69"/>
    </row>
    <row r="430" spans="1:21" ht="12.75">
      <c r="A430" s="69"/>
      <c r="B430" s="69"/>
      <c r="C430" s="69"/>
      <c r="D430" s="69"/>
      <c r="E430" s="145"/>
      <c r="F430" s="69"/>
      <c r="G430" s="145"/>
      <c r="H430" s="69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69"/>
      <c r="T430" s="69"/>
      <c r="U430" s="69"/>
    </row>
    <row r="431" spans="1:21" ht="12.75">
      <c r="A431" s="69"/>
      <c r="B431" s="69"/>
      <c r="C431" s="69"/>
      <c r="D431" s="69"/>
      <c r="E431" s="145"/>
      <c r="F431" s="69"/>
      <c r="G431" s="145"/>
      <c r="H431" s="69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69"/>
      <c r="T431" s="69"/>
      <c r="U431" s="69"/>
    </row>
    <row r="432" spans="1:21" ht="12.75">
      <c r="A432" s="69"/>
      <c r="B432" s="69"/>
      <c r="C432" s="69"/>
      <c r="D432" s="69"/>
      <c r="E432" s="145"/>
      <c r="F432" s="69"/>
      <c r="G432" s="145"/>
      <c r="H432" s="69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69"/>
      <c r="T432" s="69"/>
      <c r="U432" s="69"/>
    </row>
    <row r="433" spans="1:21" ht="12.75">
      <c r="A433" s="69"/>
      <c r="B433" s="69"/>
      <c r="C433" s="69"/>
      <c r="D433" s="69"/>
      <c r="E433" s="145"/>
      <c r="F433" s="69"/>
      <c r="G433" s="145"/>
      <c r="H433" s="69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69"/>
      <c r="T433" s="69"/>
      <c r="U433" s="69"/>
    </row>
    <row r="434" spans="1:21" ht="12.75">
      <c r="A434" s="69"/>
      <c r="B434" s="69"/>
      <c r="C434" s="69"/>
      <c r="D434" s="69"/>
      <c r="E434" s="145"/>
      <c r="F434" s="69"/>
      <c r="G434" s="145"/>
      <c r="H434" s="69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69"/>
      <c r="T434" s="69"/>
      <c r="U434" s="69"/>
    </row>
    <row r="435" spans="1:21" ht="12.75">
      <c r="A435" s="69"/>
      <c r="B435" s="69"/>
      <c r="C435" s="69"/>
      <c r="D435" s="69"/>
      <c r="E435" s="145"/>
      <c r="F435" s="69"/>
      <c r="G435" s="145"/>
      <c r="H435" s="69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69"/>
      <c r="T435" s="69"/>
      <c r="U435" s="69"/>
    </row>
    <row r="436" spans="1:21" ht="12.75">
      <c r="A436" s="69"/>
      <c r="B436" s="69"/>
      <c r="C436" s="69"/>
      <c r="D436" s="69"/>
      <c r="E436" s="145"/>
      <c r="F436" s="69"/>
      <c r="G436" s="145"/>
      <c r="H436" s="69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69"/>
      <c r="T436" s="69"/>
      <c r="U436" s="69"/>
    </row>
    <row r="437" spans="1:21" ht="12.75">
      <c r="A437" s="69"/>
      <c r="B437" s="69"/>
      <c r="C437" s="69"/>
      <c r="D437" s="69"/>
      <c r="E437" s="145"/>
      <c r="F437" s="69"/>
      <c r="G437" s="145"/>
      <c r="H437" s="69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69"/>
      <c r="T437" s="69"/>
      <c r="U437" s="69"/>
    </row>
    <row r="438" spans="1:21" ht="12.75">
      <c r="A438" s="69"/>
      <c r="B438" s="69"/>
      <c r="C438" s="69"/>
      <c r="D438" s="69"/>
      <c r="E438" s="145"/>
      <c r="F438" s="69"/>
      <c r="G438" s="145"/>
      <c r="H438" s="69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69"/>
      <c r="T438" s="69"/>
      <c r="U438" s="69"/>
    </row>
    <row r="439" spans="1:21" ht="12.75">
      <c r="A439" s="69"/>
      <c r="B439" s="69"/>
      <c r="C439" s="69"/>
      <c r="D439" s="69"/>
      <c r="E439" s="145"/>
      <c r="F439" s="69"/>
      <c r="G439" s="145"/>
      <c r="H439" s="6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69"/>
      <c r="T439" s="69"/>
      <c r="U439" s="69"/>
    </row>
    <row r="440" spans="1:21" ht="12.75">
      <c r="A440" s="69"/>
      <c r="B440" s="69"/>
      <c r="C440" s="69"/>
      <c r="D440" s="69"/>
      <c r="E440" s="145"/>
      <c r="F440" s="69"/>
      <c r="G440" s="145"/>
      <c r="H440" s="69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69"/>
      <c r="T440" s="69"/>
      <c r="U440" s="69"/>
    </row>
    <row r="441" spans="1:21" ht="12.75">
      <c r="A441" s="69"/>
      <c r="B441" s="69"/>
      <c r="C441" s="69"/>
      <c r="D441" s="69"/>
      <c r="E441" s="145"/>
      <c r="F441" s="69"/>
      <c r="G441" s="145"/>
      <c r="H441" s="69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69"/>
      <c r="T441" s="69"/>
      <c r="U441" s="69"/>
    </row>
    <row r="442" spans="1:21" ht="12.75">
      <c r="A442" s="69"/>
      <c r="B442" s="69"/>
      <c r="C442" s="69"/>
      <c r="D442" s="69"/>
      <c r="E442" s="145"/>
      <c r="F442" s="69"/>
      <c r="G442" s="145"/>
      <c r="H442" s="69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69"/>
      <c r="T442" s="69"/>
      <c r="U442" s="69"/>
    </row>
    <row r="443" spans="1:21" ht="12.75">
      <c r="A443" s="69"/>
      <c r="B443" s="69"/>
      <c r="C443" s="69"/>
      <c r="D443" s="69"/>
      <c r="E443" s="145"/>
      <c r="F443" s="69"/>
      <c r="G443" s="145"/>
      <c r="H443" s="69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69"/>
      <c r="T443" s="69"/>
      <c r="U443" s="69"/>
    </row>
    <row r="444" spans="1:21" ht="12.75">
      <c r="A444" s="69"/>
      <c r="B444" s="69"/>
      <c r="C444" s="69"/>
      <c r="D444" s="69"/>
      <c r="E444" s="145"/>
      <c r="F444" s="69"/>
      <c r="G444" s="145"/>
      <c r="H444" s="69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69"/>
      <c r="T444" s="69"/>
      <c r="U444" s="69"/>
    </row>
    <row r="445" spans="1:21" ht="12.75">
      <c r="A445" s="69"/>
      <c r="B445" s="69"/>
      <c r="C445" s="69"/>
      <c r="D445" s="69"/>
      <c r="E445" s="145"/>
      <c r="F445" s="69"/>
      <c r="G445" s="145"/>
      <c r="H445" s="69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69"/>
      <c r="T445" s="69"/>
      <c r="U445" s="69"/>
    </row>
    <row r="446" spans="1:21" ht="12.75">
      <c r="A446" s="69"/>
      <c r="B446" s="69"/>
      <c r="C446" s="69"/>
      <c r="D446" s="69"/>
      <c r="E446" s="145"/>
      <c r="F446" s="69"/>
      <c r="G446" s="145"/>
      <c r="H446" s="69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69"/>
      <c r="T446" s="69"/>
      <c r="U446" s="69"/>
    </row>
    <row r="447" spans="1:21" ht="12.75">
      <c r="A447" s="69"/>
      <c r="B447" s="69"/>
      <c r="C447" s="69"/>
      <c r="D447" s="69"/>
      <c r="E447" s="145"/>
      <c r="F447" s="69"/>
      <c r="G447" s="145"/>
      <c r="H447" s="69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69"/>
      <c r="T447" s="69"/>
      <c r="U447" s="69"/>
    </row>
    <row r="448" spans="1:21" ht="12.75">
      <c r="A448" s="69"/>
      <c r="B448" s="69"/>
      <c r="C448" s="69"/>
      <c r="D448" s="69"/>
      <c r="E448" s="145"/>
      <c r="F448" s="69"/>
      <c r="G448" s="145"/>
      <c r="H448" s="69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69"/>
      <c r="T448" s="69"/>
      <c r="U448" s="69"/>
    </row>
    <row r="449" spans="1:21" ht="12.75">
      <c r="A449" s="69"/>
      <c r="B449" s="69"/>
      <c r="C449" s="69"/>
      <c r="D449" s="69"/>
      <c r="E449" s="145"/>
      <c r="F449" s="69"/>
      <c r="G449" s="145"/>
      <c r="H449" s="6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69"/>
      <c r="T449" s="69"/>
      <c r="U449" s="69"/>
    </row>
    <row r="450" spans="1:21" ht="12.75">
      <c r="A450" s="69"/>
      <c r="B450" s="69"/>
      <c r="C450" s="69"/>
      <c r="D450" s="69"/>
      <c r="E450" s="145"/>
      <c r="F450" s="69"/>
      <c r="G450" s="145"/>
      <c r="H450" s="69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69"/>
      <c r="T450" s="69"/>
      <c r="U450" s="69"/>
    </row>
    <row r="451" spans="1:21" ht="12.75">
      <c r="A451" s="69"/>
      <c r="B451" s="69"/>
      <c r="C451" s="69"/>
      <c r="D451" s="69"/>
      <c r="E451" s="145"/>
      <c r="F451" s="69"/>
      <c r="G451" s="145"/>
      <c r="H451" s="69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69"/>
      <c r="T451" s="69"/>
      <c r="U451" s="69"/>
    </row>
    <row r="452" spans="1:21" ht="12.75">
      <c r="A452" s="69"/>
      <c r="B452" s="69"/>
      <c r="C452" s="69"/>
      <c r="D452" s="69"/>
      <c r="E452" s="145"/>
      <c r="F452" s="69"/>
      <c r="G452" s="145"/>
      <c r="H452" s="69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69"/>
      <c r="T452" s="69"/>
      <c r="U452" s="69"/>
    </row>
    <row r="453" spans="1:21" ht="12.75">
      <c r="A453" s="69"/>
      <c r="B453" s="69"/>
      <c r="C453" s="69"/>
      <c r="D453" s="69"/>
      <c r="E453" s="145"/>
      <c r="F453" s="69"/>
      <c r="G453" s="145"/>
      <c r="H453" s="69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69"/>
      <c r="T453" s="69"/>
      <c r="U453" s="69"/>
    </row>
    <row r="454" spans="1:21" ht="12.75">
      <c r="A454" s="69"/>
      <c r="B454" s="69"/>
      <c r="C454" s="69"/>
      <c r="D454" s="69"/>
      <c r="E454" s="145"/>
      <c r="F454" s="69"/>
      <c r="G454" s="145"/>
      <c r="H454" s="69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69"/>
      <c r="T454" s="69"/>
      <c r="U454" s="69"/>
    </row>
    <row r="455" spans="1:21" ht="12.75">
      <c r="A455" s="69"/>
      <c r="B455" s="69"/>
      <c r="C455" s="69"/>
      <c r="D455" s="69"/>
      <c r="E455" s="145"/>
      <c r="F455" s="69"/>
      <c r="G455" s="145"/>
      <c r="H455" s="69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69"/>
      <c r="T455" s="69"/>
      <c r="U455" s="69"/>
    </row>
    <row r="456" spans="1:21" ht="12.75">
      <c r="A456" s="69"/>
      <c r="B456" s="69"/>
      <c r="C456" s="69"/>
      <c r="D456" s="69"/>
      <c r="E456" s="145"/>
      <c r="F456" s="69"/>
      <c r="G456" s="145"/>
      <c r="H456" s="69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69"/>
      <c r="T456" s="69"/>
      <c r="U456" s="69"/>
    </row>
    <row r="457" spans="1:21" ht="12.75">
      <c r="A457" s="69"/>
      <c r="B457" s="69"/>
      <c r="C457" s="69"/>
      <c r="D457" s="69"/>
      <c r="E457" s="145"/>
      <c r="F457" s="69"/>
      <c r="G457" s="145"/>
      <c r="H457" s="69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69"/>
      <c r="T457" s="69"/>
      <c r="U457" s="69"/>
    </row>
    <row r="458" spans="1:21" ht="12.75">
      <c r="A458" s="69"/>
      <c r="B458" s="69"/>
      <c r="C458" s="69"/>
      <c r="D458" s="69"/>
      <c r="E458" s="145"/>
      <c r="F458" s="69"/>
      <c r="G458" s="145"/>
      <c r="H458" s="69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69"/>
      <c r="T458" s="69"/>
      <c r="U458" s="69"/>
    </row>
    <row r="459" spans="1:21" ht="12.75">
      <c r="A459" s="69"/>
      <c r="B459" s="69"/>
      <c r="C459" s="69"/>
      <c r="D459" s="69"/>
      <c r="E459" s="145"/>
      <c r="F459" s="69"/>
      <c r="G459" s="145"/>
      <c r="H459" s="6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69"/>
      <c r="T459" s="69"/>
      <c r="U459" s="69"/>
    </row>
    <row r="460" spans="1:21" ht="12.75">
      <c r="A460" s="69"/>
      <c r="B460" s="69"/>
      <c r="C460" s="69"/>
      <c r="D460" s="69"/>
      <c r="E460" s="145"/>
      <c r="F460" s="69"/>
      <c r="G460" s="145"/>
      <c r="H460" s="69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69"/>
      <c r="T460" s="69"/>
      <c r="U460" s="69"/>
    </row>
    <row r="461" spans="1:21" ht="12.75">
      <c r="A461" s="69"/>
      <c r="B461" s="69"/>
      <c r="C461" s="69"/>
      <c r="D461" s="69"/>
      <c r="E461" s="145"/>
      <c r="F461" s="69"/>
      <c r="G461" s="145"/>
      <c r="H461" s="69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69"/>
      <c r="T461" s="69"/>
      <c r="U461" s="69"/>
    </row>
    <row r="462" spans="1:21" ht="12.75">
      <c r="A462" s="69"/>
      <c r="B462" s="69"/>
      <c r="C462" s="69"/>
      <c r="D462" s="69"/>
      <c r="E462" s="145"/>
      <c r="F462" s="69"/>
      <c r="G462" s="145"/>
      <c r="H462" s="69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69"/>
      <c r="T462" s="69"/>
      <c r="U462" s="69"/>
    </row>
    <row r="463" spans="1:21" ht="12.75">
      <c r="A463" s="69"/>
      <c r="B463" s="69"/>
      <c r="C463" s="69"/>
      <c r="D463" s="69"/>
      <c r="E463" s="145"/>
      <c r="F463" s="69"/>
      <c r="G463" s="145"/>
      <c r="H463" s="69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69"/>
      <c r="T463" s="69"/>
      <c r="U463" s="69"/>
    </row>
    <row r="464" spans="1:21" ht="12.75">
      <c r="A464" s="69"/>
      <c r="B464" s="69"/>
      <c r="C464" s="69"/>
      <c r="D464" s="69"/>
      <c r="E464" s="145"/>
      <c r="F464" s="69"/>
      <c r="G464" s="145"/>
      <c r="H464" s="69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69"/>
      <c r="T464" s="69"/>
      <c r="U464" s="69"/>
    </row>
    <row r="465" spans="1:21" ht="12.75">
      <c r="A465" s="69"/>
      <c r="B465" s="69"/>
      <c r="C465" s="69"/>
      <c r="D465" s="69"/>
      <c r="E465" s="145"/>
      <c r="F465" s="69"/>
      <c r="G465" s="145"/>
      <c r="H465" s="69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69"/>
      <c r="T465" s="69"/>
      <c r="U465" s="69"/>
    </row>
    <row r="466" spans="1:21" ht="12.75">
      <c r="A466" s="69"/>
      <c r="B466" s="69"/>
      <c r="C466" s="69"/>
      <c r="D466" s="69"/>
      <c r="E466" s="145"/>
      <c r="F466" s="69"/>
      <c r="G466" s="69"/>
      <c r="H466" s="69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69"/>
      <c r="T466" s="69"/>
      <c r="U466" s="69"/>
    </row>
    <row r="467" spans="1:21" ht="12.75">
      <c r="A467" s="69"/>
      <c r="B467" s="69"/>
      <c r="C467" s="69"/>
      <c r="D467" s="69"/>
      <c r="E467" s="145"/>
      <c r="F467" s="69"/>
      <c r="G467" s="69"/>
      <c r="H467" s="69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69"/>
      <c r="T467" s="69"/>
      <c r="U467" s="69"/>
    </row>
    <row r="468" spans="1:21" ht="12.75">
      <c r="A468" s="69"/>
      <c r="B468" s="69"/>
      <c r="C468" s="69"/>
      <c r="D468" s="69"/>
      <c r="E468" s="145"/>
      <c r="F468" s="69"/>
      <c r="G468" s="69"/>
      <c r="H468" s="69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69"/>
      <c r="T468" s="69"/>
      <c r="U468" s="69"/>
    </row>
    <row r="469" spans="1:21" ht="12.75">
      <c r="A469" s="69"/>
      <c r="B469" s="69"/>
      <c r="C469" s="69"/>
      <c r="D469" s="69"/>
      <c r="E469" s="145"/>
      <c r="F469" s="69"/>
      <c r="G469" s="69"/>
      <c r="H469" s="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69"/>
      <c r="T469" s="69"/>
      <c r="U469" s="69"/>
    </row>
    <row r="470" spans="1:21" ht="12.75">
      <c r="A470" s="69"/>
      <c r="B470" s="69"/>
      <c r="C470" s="69"/>
      <c r="D470" s="69"/>
      <c r="E470" s="145"/>
      <c r="F470" s="69"/>
      <c r="G470" s="69"/>
      <c r="H470" s="69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69"/>
      <c r="T470" s="69"/>
      <c r="U470" s="69"/>
    </row>
    <row r="471" spans="1:21" ht="12.75">
      <c r="A471" s="69"/>
      <c r="B471" s="69"/>
      <c r="C471" s="69"/>
      <c r="D471" s="69"/>
      <c r="E471" s="145"/>
      <c r="F471" s="69"/>
      <c r="G471" s="69"/>
      <c r="H471" s="69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69"/>
      <c r="T471" s="69"/>
      <c r="U471" s="69"/>
    </row>
    <row r="472" spans="1:21" ht="12.75">
      <c r="A472" s="69"/>
      <c r="B472" s="69"/>
      <c r="C472" s="69"/>
      <c r="D472" s="69"/>
      <c r="E472" s="145"/>
      <c r="F472" s="69"/>
      <c r="G472" s="69"/>
      <c r="H472" s="69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69"/>
      <c r="T472" s="69"/>
      <c r="U472" s="69"/>
    </row>
    <row r="473" spans="1:21" ht="12.75">
      <c r="A473" s="69"/>
      <c r="B473" s="69"/>
      <c r="C473" s="69"/>
      <c r="D473" s="69"/>
      <c r="E473" s="145"/>
      <c r="F473" s="69"/>
      <c r="G473" s="69"/>
      <c r="H473" s="69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69"/>
      <c r="T473" s="69"/>
      <c r="U473" s="69"/>
    </row>
    <row r="474" spans="1:21" ht="12.75">
      <c r="A474" s="69"/>
      <c r="B474" s="69"/>
      <c r="C474" s="69"/>
      <c r="D474" s="69"/>
      <c r="E474" s="145"/>
      <c r="F474" s="69"/>
      <c r="G474" s="69"/>
      <c r="H474" s="69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69"/>
      <c r="T474" s="69"/>
      <c r="U474" s="69"/>
    </row>
    <row r="475" spans="1:21" ht="12.75">
      <c r="A475" s="69"/>
      <c r="B475" s="69"/>
      <c r="C475" s="69"/>
      <c r="D475" s="69"/>
      <c r="E475" s="145"/>
      <c r="F475" s="69"/>
      <c r="G475" s="69"/>
      <c r="H475" s="69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69"/>
      <c r="T475" s="69"/>
      <c r="U475" s="69"/>
    </row>
    <row r="476" spans="1:21" ht="12.75">
      <c r="A476" s="69"/>
      <c r="B476" s="69"/>
      <c r="C476" s="69"/>
      <c r="D476" s="69"/>
      <c r="E476" s="145"/>
      <c r="F476" s="69"/>
      <c r="G476" s="69"/>
      <c r="H476" s="69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69"/>
      <c r="T476" s="69"/>
      <c r="U476" s="69"/>
    </row>
    <row r="477" spans="1:21" ht="12.75">
      <c r="A477" s="69"/>
      <c r="B477" s="69"/>
      <c r="C477" s="69"/>
      <c r="D477" s="69"/>
      <c r="E477" s="145"/>
      <c r="F477" s="69"/>
      <c r="G477" s="69"/>
      <c r="H477" s="69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69"/>
      <c r="T477" s="69"/>
      <c r="U477" s="69"/>
    </row>
    <row r="478" spans="1:21" ht="12.75">
      <c r="A478" s="69"/>
      <c r="B478" s="69"/>
      <c r="C478" s="69"/>
      <c r="D478" s="69"/>
      <c r="E478" s="145"/>
      <c r="F478" s="69"/>
      <c r="G478" s="69"/>
      <c r="H478" s="69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69"/>
      <c r="T478" s="69"/>
      <c r="U478" s="69"/>
    </row>
    <row r="479" spans="1:21" ht="12.75">
      <c r="A479" s="69"/>
      <c r="B479" s="69"/>
      <c r="C479" s="69"/>
      <c r="D479" s="69"/>
      <c r="E479" s="145"/>
      <c r="F479" s="69"/>
      <c r="G479" s="69"/>
      <c r="H479" s="6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69"/>
      <c r="T479" s="69"/>
      <c r="U479" s="69"/>
    </row>
    <row r="480" spans="1:21" ht="12.75">
      <c r="A480" s="69"/>
      <c r="B480" s="69"/>
      <c r="C480" s="69"/>
      <c r="D480" s="69"/>
      <c r="E480" s="145"/>
      <c r="F480" s="69"/>
      <c r="G480" s="69"/>
      <c r="H480" s="69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69"/>
      <c r="T480" s="69"/>
      <c r="U480" s="69"/>
    </row>
    <row r="481" spans="1:21" ht="12.75">
      <c r="A481" s="69"/>
      <c r="B481" s="69"/>
      <c r="C481" s="69"/>
      <c r="D481" s="69"/>
      <c r="E481" s="145"/>
      <c r="F481" s="69"/>
      <c r="G481" s="69"/>
      <c r="H481" s="69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69"/>
      <c r="T481" s="69"/>
      <c r="U481" s="69"/>
    </row>
    <row r="482" spans="1:21" ht="12.75">
      <c r="A482" s="69"/>
      <c r="B482" s="69"/>
      <c r="C482" s="69"/>
      <c r="D482" s="69"/>
      <c r="E482" s="145"/>
      <c r="F482" s="69"/>
      <c r="G482" s="69"/>
      <c r="H482" s="69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69"/>
      <c r="T482" s="69"/>
      <c r="U482" s="69"/>
    </row>
    <row r="483" spans="1:21" ht="12.75">
      <c r="A483" s="69"/>
      <c r="B483" s="69"/>
      <c r="C483" s="69"/>
      <c r="D483" s="69"/>
      <c r="E483" s="145"/>
      <c r="F483" s="69"/>
      <c r="G483" s="69"/>
      <c r="H483" s="69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69"/>
      <c r="T483" s="69"/>
      <c r="U483" s="69"/>
    </row>
    <row r="484" spans="1:21" ht="12.75">
      <c r="A484" s="69"/>
      <c r="B484" s="69"/>
      <c r="C484" s="69"/>
      <c r="D484" s="69"/>
      <c r="E484" s="145"/>
      <c r="F484" s="69"/>
      <c r="G484" s="69"/>
      <c r="H484" s="69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69"/>
      <c r="T484" s="69"/>
      <c r="U484" s="69"/>
    </row>
    <row r="485" spans="1:21" ht="12.75">
      <c r="A485" s="69"/>
      <c r="B485" s="69"/>
      <c r="C485" s="69"/>
      <c r="D485" s="69"/>
      <c r="E485" s="145"/>
      <c r="F485" s="69"/>
      <c r="G485" s="69"/>
      <c r="H485" s="69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69"/>
      <c r="T485" s="69"/>
      <c r="U485" s="69"/>
    </row>
    <row r="486" spans="1:21" ht="12.75">
      <c r="A486" s="69"/>
      <c r="B486" s="69"/>
      <c r="C486" s="69"/>
      <c r="D486" s="69"/>
      <c r="E486" s="145"/>
      <c r="F486" s="69"/>
      <c r="G486" s="69"/>
      <c r="H486" s="69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69"/>
      <c r="T486" s="69"/>
      <c r="U486" s="69"/>
    </row>
    <row r="487" spans="1:21" ht="12.75">
      <c r="A487" s="69"/>
      <c r="B487" s="69"/>
      <c r="C487" s="69"/>
      <c r="D487" s="69"/>
      <c r="E487" s="145"/>
      <c r="F487" s="69"/>
      <c r="G487" s="69"/>
      <c r="H487" s="69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69"/>
      <c r="T487" s="69"/>
      <c r="U487" s="69"/>
    </row>
    <row r="488" spans="1:21" ht="12.75">
      <c r="A488" s="69"/>
      <c r="B488" s="69"/>
      <c r="C488" s="69"/>
      <c r="D488" s="69"/>
      <c r="E488" s="145"/>
      <c r="F488" s="69"/>
      <c r="G488" s="69"/>
      <c r="H488" s="69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69"/>
      <c r="T488" s="69"/>
      <c r="U488" s="69"/>
    </row>
    <row r="489" spans="1:21" ht="12.75">
      <c r="A489" s="69"/>
      <c r="B489" s="69"/>
      <c r="C489" s="69"/>
      <c r="D489" s="69"/>
      <c r="E489" s="145"/>
      <c r="F489" s="69"/>
      <c r="G489" s="69"/>
      <c r="H489" s="6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69"/>
      <c r="T489" s="69"/>
      <c r="U489" s="69"/>
    </row>
    <row r="490" spans="1:21" ht="12.75">
      <c r="A490" s="69"/>
      <c r="B490" s="69"/>
      <c r="C490" s="69"/>
      <c r="D490" s="69"/>
      <c r="E490" s="145"/>
      <c r="F490" s="69"/>
      <c r="G490" s="69"/>
      <c r="H490" s="69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69"/>
      <c r="T490" s="69"/>
      <c r="U490" s="69"/>
    </row>
    <row r="491" spans="1:21" ht="12.75">
      <c r="A491" s="69"/>
      <c r="B491" s="69"/>
      <c r="C491" s="69"/>
      <c r="D491" s="69"/>
      <c r="E491" s="145"/>
      <c r="F491" s="69"/>
      <c r="G491" s="69"/>
      <c r="H491" s="69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69"/>
      <c r="T491" s="69"/>
      <c r="U491" s="69"/>
    </row>
    <row r="492" spans="1:21" ht="12.75">
      <c r="A492" s="69"/>
      <c r="B492" s="69"/>
      <c r="C492" s="69"/>
      <c r="D492" s="69"/>
      <c r="E492" s="145"/>
      <c r="F492" s="69"/>
      <c r="G492" s="69"/>
      <c r="H492" s="69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69"/>
      <c r="T492" s="69"/>
      <c r="U492" s="69"/>
    </row>
    <row r="493" spans="1:21" ht="12.75">
      <c r="A493" s="69"/>
      <c r="B493" s="69"/>
      <c r="C493" s="69"/>
      <c r="D493" s="69"/>
      <c r="E493" s="145"/>
      <c r="F493" s="69"/>
      <c r="G493" s="69"/>
      <c r="H493" s="69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69"/>
      <c r="T493" s="69"/>
      <c r="U493" s="69"/>
    </row>
    <row r="494" spans="1:21" ht="12.75">
      <c r="A494" s="69"/>
      <c r="B494" s="69"/>
      <c r="C494" s="69"/>
      <c r="D494" s="69"/>
      <c r="E494" s="145"/>
      <c r="F494" s="69"/>
      <c r="G494" s="69"/>
      <c r="H494" s="69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69"/>
      <c r="T494" s="69"/>
      <c r="U494" s="69"/>
    </row>
    <row r="495" spans="1:21" ht="12.75">
      <c r="A495" s="69"/>
      <c r="B495" s="69"/>
      <c r="C495" s="69"/>
      <c r="D495" s="69"/>
      <c r="E495" s="145"/>
      <c r="F495" s="69"/>
      <c r="G495" s="69"/>
      <c r="H495" s="69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69"/>
      <c r="T495" s="69"/>
      <c r="U495" s="69"/>
    </row>
    <row r="496" spans="1:21" ht="12.75">
      <c r="A496" s="69"/>
      <c r="B496" s="69"/>
      <c r="C496" s="69"/>
      <c r="D496" s="69"/>
      <c r="E496" s="145"/>
      <c r="F496" s="69"/>
      <c r="G496" s="69"/>
      <c r="H496" s="69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69"/>
      <c r="T496" s="69"/>
      <c r="U496" s="69"/>
    </row>
    <row r="497" spans="1:21" ht="12.75">
      <c r="A497" s="69"/>
      <c r="B497" s="69"/>
      <c r="C497" s="69"/>
      <c r="D497" s="69"/>
      <c r="E497" s="145"/>
      <c r="F497" s="69"/>
      <c r="G497" s="69"/>
      <c r="H497" s="69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69"/>
      <c r="T497" s="69"/>
      <c r="U497" s="69"/>
    </row>
    <row r="498" spans="1:21" ht="12.75">
      <c r="A498" s="69"/>
      <c r="B498" s="69"/>
      <c r="C498" s="69"/>
      <c r="D498" s="69"/>
      <c r="E498" s="145"/>
      <c r="F498" s="69"/>
      <c r="G498" s="69"/>
      <c r="H498" s="69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69"/>
      <c r="T498" s="69"/>
      <c r="U498" s="69"/>
    </row>
    <row r="499" spans="1:21" ht="12.75">
      <c r="A499" s="69"/>
      <c r="B499" s="69"/>
      <c r="C499" s="69"/>
      <c r="D499" s="69"/>
      <c r="E499" s="145"/>
      <c r="F499" s="69"/>
      <c r="G499" s="69"/>
      <c r="H499" s="6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69"/>
      <c r="T499" s="69"/>
      <c r="U499" s="69"/>
    </row>
    <row r="500" spans="1:21" ht="12.75">
      <c r="A500" s="69"/>
      <c r="B500" s="69"/>
      <c r="C500" s="69"/>
      <c r="D500" s="69"/>
      <c r="E500" s="145"/>
      <c r="F500" s="69"/>
      <c r="G500" s="69"/>
      <c r="H500" s="69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69"/>
      <c r="T500" s="69"/>
      <c r="U500" s="69"/>
    </row>
    <row r="501" ht="12.75">
      <c r="E501" s="145"/>
    </row>
    <row r="502" ht="12.75">
      <c r="E502" s="145"/>
    </row>
    <row r="503" ht="12.75">
      <c r="E503" s="145"/>
    </row>
    <row r="504" ht="12.75">
      <c r="E504" s="145"/>
    </row>
    <row r="505" ht="12.75">
      <c r="E505" s="145"/>
    </row>
    <row r="506" ht="12.75">
      <c r="E506" s="145"/>
    </row>
    <row r="507" ht="12.75">
      <c r="E507" s="145"/>
    </row>
    <row r="508" ht="12.75">
      <c r="E508" s="145"/>
    </row>
    <row r="509" ht="12.75">
      <c r="E509" s="145"/>
    </row>
    <row r="510" ht="12.75">
      <c r="E510" s="145"/>
    </row>
    <row r="511" ht="12.75">
      <c r="E511" s="145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446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447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613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77" t="s">
        <v>448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4.25" customHeight="1"/>
    <row r="13" spans="1:8" ht="14.25" customHeight="1">
      <c r="A13" s="92" t="s">
        <v>449</v>
      </c>
      <c r="B13" s="92" t="s">
        <v>450</v>
      </c>
      <c r="C13" s="93"/>
      <c r="D13" s="94">
        <v>68.0607</v>
      </c>
      <c r="E13" s="95">
        <v>86.38</v>
      </c>
      <c r="F13" s="96">
        <v>52.63</v>
      </c>
      <c r="G13" s="97">
        <v>125.16</v>
      </c>
      <c r="H13" s="96">
        <v>88.5136</v>
      </c>
    </row>
    <row r="14" spans="1:8" ht="14.25" customHeight="1">
      <c r="A14" s="99" t="s">
        <v>451</v>
      </c>
      <c r="B14" s="99" t="s">
        <v>452</v>
      </c>
      <c r="C14" s="100"/>
      <c r="D14" s="101">
        <v>31.9392</v>
      </c>
      <c r="E14" s="102">
        <v>119.63</v>
      </c>
      <c r="F14" s="103">
        <v>73.68</v>
      </c>
      <c r="G14" s="104">
        <v>219.57</v>
      </c>
      <c r="H14" s="103">
        <v>142.2549</v>
      </c>
    </row>
    <row r="15" spans="1:8" ht="6.75" customHeight="1">
      <c r="A15" s="99"/>
      <c r="B15" s="99"/>
      <c r="C15" s="100"/>
      <c r="D15" s="101"/>
      <c r="E15" s="104"/>
      <c r="F15" s="103"/>
      <c r="G15" s="102"/>
      <c r="H15" s="103"/>
    </row>
    <row r="16" spans="1:8" ht="14.25" customHeight="1">
      <c r="A16" s="99"/>
      <c r="B16" s="6" t="s">
        <v>453</v>
      </c>
      <c r="E16" s="148">
        <v>72.2059684025746</v>
      </c>
      <c r="F16" s="148">
        <v>71.43051031487514</v>
      </c>
      <c r="G16" s="148">
        <v>57.002322721683285</v>
      </c>
      <c r="H16" s="148">
        <v>62.221828562671654</v>
      </c>
    </row>
    <row r="17" spans="4:8" ht="6.75" customHeight="1">
      <c r="D17" s="115"/>
      <c r="E17" s="70"/>
      <c r="F17" s="70"/>
      <c r="G17" s="70"/>
      <c r="H17" s="70"/>
    </row>
    <row r="18" spans="1:8" ht="15.75" customHeight="1">
      <c r="A18" s="106" t="s">
        <v>45</v>
      </c>
      <c r="B18" s="107"/>
      <c r="C18" s="108"/>
      <c r="D18" s="116">
        <v>100</v>
      </c>
      <c r="E18" s="110">
        <v>94.43</v>
      </c>
      <c r="F18" s="110">
        <v>56.87</v>
      </c>
      <c r="G18" s="110">
        <v>155.47</v>
      </c>
      <c r="H18" s="111">
        <v>105.6782</v>
      </c>
    </row>
    <row r="19" ht="6.75" customHeight="1"/>
    <row r="20" ht="14.25" customHeight="1">
      <c r="A20" s="149" t="s">
        <v>454</v>
      </c>
    </row>
    <row r="21" ht="14.25" customHeight="1">
      <c r="A21" s="149" t="s">
        <v>455</v>
      </c>
    </row>
    <row r="22" ht="12.75" customHeight="1"/>
    <row r="23" ht="12.75" customHeight="1"/>
    <row r="24" ht="12.75" customHeight="1"/>
    <row r="25" spans="1:8" ht="23.25" customHeight="1">
      <c r="A25" s="64" t="s">
        <v>6</v>
      </c>
      <c r="B25" s="65"/>
      <c r="C25" s="65"/>
      <c r="D25" s="66"/>
      <c r="E25" s="66"/>
      <c r="F25" s="67"/>
      <c r="G25" s="67"/>
      <c r="H25" s="68" t="s">
        <v>456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31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457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8"/>
      <c r="C30" s="78"/>
      <c r="D30" s="78"/>
      <c r="E30" s="79" t="s">
        <v>11</v>
      </c>
      <c r="F30" s="80" t="s">
        <v>613</v>
      </c>
      <c r="G30" s="81"/>
      <c r="H30" s="82"/>
    </row>
    <row r="31" spans="1:8" ht="14.25" customHeight="1">
      <c r="A31" s="83"/>
      <c r="B31" s="83"/>
      <c r="C31" s="83"/>
      <c r="D31" s="83"/>
      <c r="E31" s="83"/>
      <c r="F31" s="83"/>
      <c r="G31" s="83"/>
      <c r="H31" s="78"/>
    </row>
    <row r="32" spans="1:8" ht="14.25" customHeight="1">
      <c r="A32" s="219" t="s">
        <v>458</v>
      </c>
      <c r="B32" s="296"/>
      <c r="C32" s="297"/>
      <c r="D32" s="292" t="s">
        <v>34</v>
      </c>
      <c r="E32" s="84"/>
      <c r="F32" s="304" t="s">
        <v>15</v>
      </c>
      <c r="G32" s="305"/>
      <c r="H32" s="85"/>
    </row>
    <row r="33" spans="1:8" ht="14.25" customHeight="1">
      <c r="A33" s="298"/>
      <c r="B33" s="299"/>
      <c r="C33" s="300"/>
      <c r="D33" s="293"/>
      <c r="E33" s="86" t="s">
        <v>20</v>
      </c>
      <c r="F33" s="306"/>
      <c r="G33" s="274"/>
      <c r="H33" s="86" t="s">
        <v>35</v>
      </c>
    </row>
    <row r="34" spans="1:8" ht="14.25" customHeight="1">
      <c r="A34" s="298"/>
      <c r="B34" s="299"/>
      <c r="C34" s="300"/>
      <c r="D34" s="294"/>
      <c r="E34" s="86"/>
      <c r="F34" s="86" t="s">
        <v>16</v>
      </c>
      <c r="G34" s="84" t="s">
        <v>24</v>
      </c>
      <c r="H34" s="87"/>
    </row>
    <row r="35" spans="1:8" ht="14.25" customHeight="1">
      <c r="A35" s="301"/>
      <c r="B35" s="302"/>
      <c r="C35" s="303"/>
      <c r="D35" s="88" t="s">
        <v>14</v>
      </c>
      <c r="E35" s="89" t="s">
        <v>12</v>
      </c>
      <c r="F35" s="89" t="s">
        <v>12</v>
      </c>
      <c r="G35" s="90" t="s">
        <v>12</v>
      </c>
      <c r="H35" s="90" t="s">
        <v>12</v>
      </c>
    </row>
    <row r="36" ht="14.25" customHeight="1"/>
    <row r="37" spans="1:8" ht="14.25" customHeight="1">
      <c r="A37" s="92" t="s">
        <v>459</v>
      </c>
      <c r="B37" s="92" t="s">
        <v>460</v>
      </c>
      <c r="C37" s="93"/>
      <c r="D37" s="94">
        <v>62.5931</v>
      </c>
      <c r="E37" s="95">
        <v>102.78</v>
      </c>
      <c r="F37" s="96">
        <v>63.26</v>
      </c>
      <c r="G37" s="97">
        <v>169.11</v>
      </c>
      <c r="H37" s="96">
        <v>115.5155</v>
      </c>
    </row>
    <row r="38" spans="1:8" ht="14.25" customHeight="1">
      <c r="A38" s="99" t="s">
        <v>461</v>
      </c>
      <c r="B38" s="99" t="s">
        <v>462</v>
      </c>
      <c r="C38" s="100"/>
      <c r="D38" s="101">
        <v>37.4068</v>
      </c>
      <c r="E38" s="102">
        <v>81.92</v>
      </c>
      <c r="F38" s="103">
        <v>50.98</v>
      </c>
      <c r="G38" s="104">
        <v>130.18</v>
      </c>
      <c r="H38" s="103">
        <v>89.2172</v>
      </c>
    </row>
    <row r="39" spans="1:8" ht="6.75" customHeight="1">
      <c r="A39" s="99"/>
      <c r="B39" s="99"/>
      <c r="C39" s="100"/>
      <c r="D39" s="101"/>
      <c r="E39" s="104"/>
      <c r="F39" s="103"/>
      <c r="G39" s="102"/>
      <c r="H39" s="103"/>
    </row>
    <row r="40" spans="1:8" ht="14.25" customHeight="1">
      <c r="A40" s="99"/>
      <c r="B40" s="6" t="s">
        <v>463</v>
      </c>
      <c r="E40" s="148">
        <v>79.704222611403</v>
      </c>
      <c r="F40" s="148">
        <v>80.58804932026557</v>
      </c>
      <c r="G40" s="148">
        <v>76.97948081130625</v>
      </c>
      <c r="H40" s="148">
        <v>77.23396427319278</v>
      </c>
    </row>
    <row r="41" spans="4:8" ht="6.75" customHeight="1">
      <c r="D41" s="115"/>
      <c r="E41" s="70"/>
      <c r="F41" s="70"/>
      <c r="G41" s="70"/>
      <c r="H41" s="70"/>
    </row>
    <row r="42" spans="1:8" ht="15.75" customHeight="1">
      <c r="A42" s="106" t="s">
        <v>45</v>
      </c>
      <c r="B42" s="107"/>
      <c r="C42" s="108"/>
      <c r="D42" s="116">
        <v>100</v>
      </c>
      <c r="E42" s="110">
        <v>94.43</v>
      </c>
      <c r="F42" s="110">
        <v>56.87</v>
      </c>
      <c r="G42" s="110">
        <v>155.47</v>
      </c>
      <c r="H42" s="111">
        <v>105.6782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2" t="s">
        <v>8</v>
      </c>
      <c r="F1" s="312"/>
      <c r="G1" s="312"/>
      <c r="H1" s="4" t="s">
        <v>464</v>
      </c>
      <c r="Q1" s="150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3" t="s">
        <v>465</v>
      </c>
      <c r="B3" s="313"/>
      <c r="C3" s="313"/>
      <c r="D3" s="313"/>
      <c r="E3" s="313"/>
      <c r="F3" s="313"/>
      <c r="G3" s="313"/>
      <c r="H3" s="313"/>
    </row>
    <row r="4" spans="1:8" ht="18.75">
      <c r="A4" s="313" t="s">
        <v>466</v>
      </c>
      <c r="B4" s="313"/>
      <c r="C4" s="313"/>
      <c r="D4" s="313"/>
      <c r="E4" s="313"/>
      <c r="F4" s="313"/>
      <c r="G4" s="313"/>
      <c r="H4" s="313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613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8" t="s">
        <v>611</v>
      </c>
      <c r="D8" s="288"/>
      <c r="E8" s="288"/>
      <c r="F8" s="288"/>
      <c r="G8" s="151">
        <v>17162.6666</v>
      </c>
      <c r="H8" s="18" t="s">
        <v>467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15</v>
      </c>
      <c r="D10" s="152"/>
      <c r="E10" s="152"/>
      <c r="F10" s="153"/>
      <c r="G10" s="5"/>
      <c r="H10" s="154"/>
    </row>
    <row r="11" spans="1:8" ht="19.5" customHeight="1">
      <c r="A11" s="38"/>
      <c r="B11" s="38"/>
      <c r="C11" s="30" t="s">
        <v>16</v>
      </c>
      <c r="D11" s="31" t="s">
        <v>17</v>
      </c>
      <c r="E11" s="31"/>
      <c r="F11" s="32"/>
      <c r="G11" s="155">
        <v>10429.7896</v>
      </c>
      <c r="H11" s="22" t="s">
        <v>467</v>
      </c>
    </row>
    <row r="12" spans="1:8" ht="19.5" customHeight="1">
      <c r="A12" s="38"/>
      <c r="B12" s="38"/>
      <c r="C12" s="30" t="s">
        <v>18</v>
      </c>
      <c r="D12" s="31" t="s">
        <v>19</v>
      </c>
      <c r="E12" s="31"/>
      <c r="F12" s="32"/>
      <c r="G12" s="155">
        <v>13553</v>
      </c>
      <c r="H12" s="22" t="s">
        <v>467</v>
      </c>
    </row>
    <row r="13" spans="1:8" ht="19.5" customHeight="1">
      <c r="A13" s="39"/>
      <c r="B13" s="39"/>
      <c r="C13" s="30" t="s">
        <v>20</v>
      </c>
      <c r="D13" s="31" t="s">
        <v>21</v>
      </c>
      <c r="E13" s="31"/>
      <c r="F13" s="32"/>
      <c r="G13" s="156">
        <v>17162.6666</v>
      </c>
      <c r="H13" s="22" t="s">
        <v>467</v>
      </c>
    </row>
    <row r="14" spans="1:8" ht="19.5" customHeight="1">
      <c r="A14" s="39"/>
      <c r="B14" s="39"/>
      <c r="C14" s="30" t="s">
        <v>22</v>
      </c>
      <c r="D14" s="31" t="s">
        <v>23</v>
      </c>
      <c r="E14" s="31"/>
      <c r="F14" s="32"/>
      <c r="G14" s="155">
        <v>21644.6666</v>
      </c>
      <c r="H14" s="22" t="s">
        <v>467</v>
      </c>
    </row>
    <row r="15" spans="1:8" ht="19.5" customHeight="1">
      <c r="A15" s="32"/>
      <c r="B15" s="32"/>
      <c r="C15" s="30" t="s">
        <v>24</v>
      </c>
      <c r="D15" s="31" t="s">
        <v>25</v>
      </c>
      <c r="E15" s="31"/>
      <c r="F15" s="32"/>
      <c r="G15" s="156">
        <v>27993.3333</v>
      </c>
      <c r="H15" s="22" t="s">
        <v>467</v>
      </c>
    </row>
    <row r="16" spans="1:8" ht="34.5" customHeight="1">
      <c r="A16" s="32"/>
      <c r="B16" s="32"/>
      <c r="C16" s="314"/>
      <c r="D16" s="314"/>
      <c r="E16" s="314"/>
      <c r="F16" s="314"/>
      <c r="G16" s="156"/>
      <c r="H16" s="22"/>
    </row>
    <row r="17" spans="1:8" ht="23.25" customHeight="1">
      <c r="A17" s="32"/>
      <c r="B17" s="32"/>
      <c r="C17" s="282" t="s">
        <v>468</v>
      </c>
      <c r="D17" s="282"/>
      <c r="E17" s="282"/>
      <c r="F17" s="282"/>
      <c r="G17" s="157">
        <v>19289.7786</v>
      </c>
      <c r="H17" s="37" t="s">
        <v>467</v>
      </c>
    </row>
    <row r="18" spans="1:8" ht="29.25" customHeight="1">
      <c r="A18" s="40"/>
      <c r="B18" s="40"/>
      <c r="C18" s="282"/>
      <c r="D18" s="282"/>
      <c r="E18" s="282"/>
      <c r="F18" s="282"/>
      <c r="G18" s="157"/>
      <c r="H18" s="37"/>
    </row>
    <row r="19" spans="1:8" ht="19.5" customHeight="1">
      <c r="A19" s="40"/>
      <c r="B19" s="40"/>
      <c r="C19" s="43" t="s">
        <v>469</v>
      </c>
      <c r="D19" s="158"/>
      <c r="E19" s="158"/>
      <c r="F19" s="158"/>
      <c r="G19" s="159"/>
      <c r="H19" s="160"/>
    </row>
    <row r="20" spans="1:8" ht="19.5" customHeight="1">
      <c r="A20" s="161"/>
      <c r="B20" s="161"/>
      <c r="C20" s="315" t="s">
        <v>470</v>
      </c>
      <c r="D20" s="315"/>
      <c r="E20" s="315"/>
      <c r="F20" s="315"/>
      <c r="G20" s="162">
        <v>18.1168</v>
      </c>
      <c r="H20" s="22" t="s">
        <v>14</v>
      </c>
    </row>
    <row r="21" spans="1:8" ht="19.5" customHeight="1">
      <c r="A21" s="161"/>
      <c r="B21" s="161"/>
      <c r="C21" s="315" t="s">
        <v>471</v>
      </c>
      <c r="D21" s="315"/>
      <c r="E21" s="315"/>
      <c r="F21" s="315"/>
      <c r="G21" s="162">
        <v>1.0275</v>
      </c>
      <c r="H21" s="22" t="s">
        <v>14</v>
      </c>
    </row>
    <row r="22" spans="1:8" ht="19.5" customHeight="1">
      <c r="A22" s="161"/>
      <c r="B22" s="161"/>
      <c r="C22" s="315" t="s">
        <v>472</v>
      </c>
      <c r="D22" s="315"/>
      <c r="E22" s="315"/>
      <c r="F22" s="315"/>
      <c r="G22" s="162">
        <v>4.5643</v>
      </c>
      <c r="H22" s="22" t="s">
        <v>14</v>
      </c>
    </row>
    <row r="23" spans="1:8" ht="19.5" customHeight="1">
      <c r="A23" s="161"/>
      <c r="B23" s="161"/>
      <c r="C23" s="315" t="s">
        <v>473</v>
      </c>
      <c r="D23" s="315"/>
      <c r="E23" s="315"/>
      <c r="F23" s="315"/>
      <c r="G23" s="162">
        <v>5.6766</v>
      </c>
      <c r="H23" s="22" t="s">
        <v>14</v>
      </c>
    </row>
    <row r="24" spans="1:8" ht="19.5" customHeight="1">
      <c r="A24" s="161"/>
      <c r="B24" s="161"/>
      <c r="C24" s="315" t="s">
        <v>474</v>
      </c>
      <c r="D24" s="315"/>
      <c r="E24" s="315"/>
      <c r="F24" s="315"/>
      <c r="G24" s="162">
        <v>0.1776</v>
      </c>
      <c r="H24" s="22" t="s">
        <v>14</v>
      </c>
    </row>
    <row r="25" spans="1:8" ht="23.25" customHeight="1">
      <c r="A25" s="316"/>
      <c r="B25" s="316"/>
      <c r="C25" s="316"/>
      <c r="D25" s="316"/>
      <c r="E25" s="316"/>
      <c r="F25" s="316"/>
      <c r="G25" s="163"/>
      <c r="H25" s="164"/>
    </row>
    <row r="26" spans="1:8" ht="16.5" customHeight="1">
      <c r="A26" s="164"/>
      <c r="B26" s="164"/>
      <c r="C26" s="317"/>
      <c r="D26" s="317"/>
      <c r="E26" s="317"/>
      <c r="F26" s="317"/>
      <c r="G26" s="165"/>
      <c r="H26" s="164"/>
    </row>
    <row r="27" spans="1:8" ht="23.25" customHeight="1">
      <c r="A27" s="164"/>
      <c r="B27" s="164"/>
      <c r="C27" s="317" t="s">
        <v>612</v>
      </c>
      <c r="D27" s="317"/>
      <c r="E27" s="317"/>
      <c r="F27" s="317"/>
      <c r="G27" s="166">
        <v>171.0225</v>
      </c>
      <c r="H27" s="37" t="s">
        <v>475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41" customWidth="1"/>
    <col min="2" max="2" width="75" style="241" customWidth="1"/>
    <col min="3" max="3" width="12.5" style="241" customWidth="1"/>
    <col min="4" max="4" width="11.66015625" style="241" customWidth="1"/>
    <col min="5" max="7" width="11.16015625" style="242" customWidth="1"/>
    <col min="8" max="9" width="11.16015625" style="241" customWidth="1"/>
    <col min="10" max="12" width="7.5" style="241" customWidth="1"/>
    <col min="13" max="14" width="7.5" style="178" customWidth="1"/>
    <col min="15" max="15" width="10.16015625" style="178" customWidth="1"/>
    <col min="16" max="16384" width="10.66015625" style="178" customWidth="1"/>
  </cols>
  <sheetData>
    <row r="1" spans="1:18" s="150" customFormat="1" ht="23.25" customHeight="1">
      <c r="A1" s="167" t="s">
        <v>4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476</v>
      </c>
      <c r="R1" s="6"/>
    </row>
    <row r="2" spans="1:15" ht="16.5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465</v>
      </c>
      <c r="B3" s="72"/>
      <c r="C3" s="72"/>
      <c r="D3" s="72"/>
      <c r="E3" s="72" t="s">
        <v>465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4.25" customHeight="1">
      <c r="A4" s="73" t="s">
        <v>477</v>
      </c>
      <c r="B4" s="73"/>
      <c r="C4" s="73"/>
      <c r="D4" s="73"/>
      <c r="E4" s="73" t="s">
        <v>477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.75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4.25" customHeight="1">
      <c r="A6" s="184"/>
      <c r="B6" s="79" t="s">
        <v>11</v>
      </c>
      <c r="C6" s="80" t="s">
        <v>613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613</v>
      </c>
      <c r="N6" s="187"/>
      <c r="O6" s="82"/>
    </row>
    <row r="7" spans="1:15" ht="6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6" ht="14.25" customHeight="1">
      <c r="A8" s="77" t="s">
        <v>478</v>
      </c>
      <c r="B8" s="297"/>
      <c r="C8" s="321" t="s">
        <v>34</v>
      </c>
      <c r="D8" s="191"/>
      <c r="E8" s="329" t="s">
        <v>15</v>
      </c>
      <c r="F8" s="330"/>
      <c r="G8" s="330"/>
      <c r="H8" s="331"/>
      <c r="I8" s="323" t="s">
        <v>35</v>
      </c>
      <c r="J8" s="192" t="s">
        <v>479</v>
      </c>
      <c r="K8" s="193"/>
      <c r="L8" s="193"/>
      <c r="M8" s="193"/>
      <c r="N8" s="194"/>
      <c r="O8" s="326" t="s">
        <v>480</v>
      </c>
      <c r="P8"/>
    </row>
    <row r="9" spans="1:16" ht="15.7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324"/>
      <c r="J9" s="318" t="s">
        <v>481</v>
      </c>
      <c r="K9" s="318" t="s">
        <v>482</v>
      </c>
      <c r="L9" s="318" t="s">
        <v>483</v>
      </c>
      <c r="M9" s="318" t="s">
        <v>484</v>
      </c>
      <c r="N9" s="318" t="s">
        <v>485</v>
      </c>
      <c r="O9" s="327"/>
      <c r="P9" s="197" t="s">
        <v>486</v>
      </c>
    </row>
    <row r="10" spans="1:16" ht="17.25" customHeight="1">
      <c r="A10" s="298"/>
      <c r="B10" s="300"/>
      <c r="C10" s="322"/>
      <c r="D10" s="198"/>
      <c r="E10" s="335"/>
      <c r="F10" s="336"/>
      <c r="G10" s="336"/>
      <c r="H10" s="337"/>
      <c r="I10" s="324"/>
      <c r="J10" s="319"/>
      <c r="K10" s="319"/>
      <c r="L10" s="319"/>
      <c r="M10" s="319"/>
      <c r="N10" s="319"/>
      <c r="O10" s="327"/>
      <c r="P10"/>
    </row>
    <row r="11" spans="1:16" ht="19.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325"/>
      <c r="J11" s="320"/>
      <c r="K11" s="320"/>
      <c r="L11" s="320"/>
      <c r="M11" s="320"/>
      <c r="N11" s="320"/>
      <c r="O11" s="328"/>
      <c r="P11"/>
    </row>
    <row r="12" spans="1:16" ht="12.75">
      <c r="A12" s="301"/>
      <c r="B12" s="303"/>
      <c r="C12" s="200" t="s">
        <v>14</v>
      </c>
      <c r="D12" s="201" t="s">
        <v>467</v>
      </c>
      <c r="E12" s="202" t="s">
        <v>467</v>
      </c>
      <c r="F12" s="202" t="s">
        <v>467</v>
      </c>
      <c r="G12" s="202" t="s">
        <v>467</v>
      </c>
      <c r="H12" s="202" t="s">
        <v>467</v>
      </c>
      <c r="I12" s="202" t="s">
        <v>467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475</v>
      </c>
      <c r="P12"/>
    </row>
    <row r="13" spans="1:16" ht="17.25" customHeight="1">
      <c r="A13" s="205"/>
      <c r="B13" s="205"/>
      <c r="C13" s="205"/>
      <c r="D13" s="205"/>
      <c r="E13" s="206"/>
      <c r="F13" s="206"/>
      <c r="G13" s="207"/>
      <c r="H13" s="206"/>
      <c r="I13" s="207"/>
      <c r="J13" s="207"/>
      <c r="K13" s="207"/>
      <c r="L13" s="207"/>
      <c r="P13"/>
    </row>
    <row r="14" spans="1:21" ht="17.25" customHeight="1">
      <c r="A14" s="208" t="s">
        <v>487</v>
      </c>
      <c r="B14" s="129"/>
      <c r="C14" s="209">
        <v>5.74</v>
      </c>
      <c r="D14" s="210">
        <v>29964.6649</v>
      </c>
      <c r="E14" s="211">
        <v>13882.5</v>
      </c>
      <c r="F14" s="211">
        <v>20228</v>
      </c>
      <c r="G14" s="211">
        <v>43477.6666</v>
      </c>
      <c r="H14" s="212">
        <v>67056.3333</v>
      </c>
      <c r="I14" s="211">
        <v>38864.743</v>
      </c>
      <c r="J14" s="213">
        <v>24.43</v>
      </c>
      <c r="K14" s="214">
        <v>0.05</v>
      </c>
      <c r="L14" s="214">
        <v>1.3</v>
      </c>
      <c r="M14" s="214">
        <v>5.08</v>
      </c>
      <c r="N14" s="214">
        <v>0.07</v>
      </c>
      <c r="O14" s="215">
        <v>167.0363</v>
      </c>
      <c r="P14">
        <v>69.07</v>
      </c>
      <c r="Q14" s="216">
        <v>6345.5</v>
      </c>
      <c r="R14" s="216">
        <v>20228</v>
      </c>
      <c r="S14" s="216">
        <v>9736.6649</v>
      </c>
      <c r="T14" s="216">
        <v>13513.001699999997</v>
      </c>
      <c r="U14" s="216">
        <v>23578.6667</v>
      </c>
    </row>
    <row r="15" spans="1:21" ht="17.25" customHeight="1">
      <c r="A15" s="217" t="s">
        <v>488</v>
      </c>
      <c r="B15" s="136"/>
      <c r="C15" s="218">
        <v>7.32</v>
      </c>
      <c r="D15" s="220">
        <v>25035.0371</v>
      </c>
      <c r="E15" s="221">
        <v>15855.5672</v>
      </c>
      <c r="F15" s="221">
        <v>19950.1363</v>
      </c>
      <c r="G15" s="221">
        <v>32878.5</v>
      </c>
      <c r="H15" s="222">
        <v>44685.695</v>
      </c>
      <c r="I15" s="221">
        <v>28401.0532</v>
      </c>
      <c r="J15" s="223">
        <v>21.93</v>
      </c>
      <c r="K15" s="224">
        <v>0.17</v>
      </c>
      <c r="L15" s="224">
        <v>4.67</v>
      </c>
      <c r="M15" s="224">
        <v>5.88</v>
      </c>
      <c r="N15" s="224">
        <v>0.04</v>
      </c>
      <c r="O15" s="225">
        <v>168.447</v>
      </c>
      <c r="P15">
        <v>67.31</v>
      </c>
      <c r="Q15" s="216">
        <v>4094.569099999999</v>
      </c>
      <c r="R15" s="216">
        <v>19950.1363</v>
      </c>
      <c r="S15" s="216">
        <v>5084.900800000003</v>
      </c>
      <c r="T15" s="216">
        <v>7843.462899999999</v>
      </c>
      <c r="U15" s="216">
        <v>11807.195</v>
      </c>
    </row>
    <row r="16" spans="1:21" ht="17.25" customHeight="1">
      <c r="A16" s="208" t="s">
        <v>489</v>
      </c>
      <c r="B16" s="129"/>
      <c r="C16" s="209">
        <v>16.86</v>
      </c>
      <c r="D16" s="210">
        <v>19929.1666</v>
      </c>
      <c r="E16" s="211">
        <v>13725.3333</v>
      </c>
      <c r="F16" s="211">
        <v>16240.8333</v>
      </c>
      <c r="G16" s="211">
        <v>24699</v>
      </c>
      <c r="H16" s="212">
        <v>30672.6557</v>
      </c>
      <c r="I16" s="211">
        <v>21428.4908</v>
      </c>
      <c r="J16" s="213">
        <v>18.52</v>
      </c>
      <c r="K16" s="214">
        <v>0.47</v>
      </c>
      <c r="L16" s="214">
        <v>3.28</v>
      </c>
      <c r="M16" s="214">
        <v>5.03</v>
      </c>
      <c r="N16" s="214">
        <v>0.23</v>
      </c>
      <c r="O16" s="215">
        <v>168.2326</v>
      </c>
      <c r="P16">
        <v>72.47</v>
      </c>
      <c r="Q16" s="216">
        <v>2515.5</v>
      </c>
      <c r="R16" s="216">
        <v>16240.8333</v>
      </c>
      <c r="S16" s="216">
        <v>3688.3333000000002</v>
      </c>
      <c r="T16" s="216">
        <v>4769.8333999999995</v>
      </c>
      <c r="U16" s="216">
        <v>5973.655699999999</v>
      </c>
    </row>
    <row r="17" spans="1:21" ht="17.25" customHeight="1">
      <c r="A17" s="217" t="s">
        <v>490</v>
      </c>
      <c r="B17" s="136"/>
      <c r="C17" s="218">
        <v>5.32</v>
      </c>
      <c r="D17" s="220">
        <v>14846.5</v>
      </c>
      <c r="E17" s="221">
        <v>9822.1666</v>
      </c>
      <c r="F17" s="221">
        <v>12371.7561</v>
      </c>
      <c r="G17" s="221">
        <v>17955.8333</v>
      </c>
      <c r="H17" s="222">
        <v>22085.6666</v>
      </c>
      <c r="I17" s="221">
        <v>16081.3821</v>
      </c>
      <c r="J17" s="223">
        <v>13.85</v>
      </c>
      <c r="K17" s="224">
        <v>0.59</v>
      </c>
      <c r="L17" s="224">
        <v>5.43</v>
      </c>
      <c r="M17" s="224">
        <v>5.21</v>
      </c>
      <c r="N17" s="224">
        <v>0.01</v>
      </c>
      <c r="O17" s="225">
        <v>165.5141</v>
      </c>
      <c r="P17">
        <v>74.91</v>
      </c>
      <c r="Q17" s="216">
        <v>2549.5895</v>
      </c>
      <c r="R17" s="216">
        <v>12371.7561</v>
      </c>
      <c r="S17" s="216">
        <v>2474.7438999999995</v>
      </c>
      <c r="T17" s="216">
        <v>3109.3332999999984</v>
      </c>
      <c r="U17" s="216">
        <v>4129.833300000002</v>
      </c>
    </row>
    <row r="18" spans="1:21" ht="17.25" customHeight="1">
      <c r="A18" s="208" t="s">
        <v>491</v>
      </c>
      <c r="B18" s="129"/>
      <c r="C18" s="209">
        <v>2.91</v>
      </c>
      <c r="D18" s="210">
        <v>9468.1666</v>
      </c>
      <c r="E18" s="211">
        <v>7708.3333</v>
      </c>
      <c r="F18" s="211">
        <v>8240</v>
      </c>
      <c r="G18" s="211">
        <v>12658.5</v>
      </c>
      <c r="H18" s="212">
        <v>18591</v>
      </c>
      <c r="I18" s="211">
        <v>11460.5204</v>
      </c>
      <c r="J18" s="213">
        <v>13.95</v>
      </c>
      <c r="K18" s="214">
        <v>0.43</v>
      </c>
      <c r="L18" s="214">
        <v>3.45</v>
      </c>
      <c r="M18" s="214">
        <v>5.38</v>
      </c>
      <c r="N18" s="214">
        <v>0.11</v>
      </c>
      <c r="O18" s="215">
        <v>168.2185</v>
      </c>
      <c r="P18">
        <v>76.68</v>
      </c>
      <c r="Q18" s="216">
        <v>531.6666999999998</v>
      </c>
      <c r="R18" s="216">
        <v>8240</v>
      </c>
      <c r="S18" s="216">
        <v>1228.1666000000005</v>
      </c>
      <c r="T18" s="216">
        <v>3190.3333999999995</v>
      </c>
      <c r="U18" s="216">
        <v>5932.5</v>
      </c>
    </row>
    <row r="19" spans="1:21" ht="17.25" customHeight="1">
      <c r="A19" s="217" t="s">
        <v>492</v>
      </c>
      <c r="B19" s="136"/>
      <c r="C19" s="218">
        <v>2.02</v>
      </c>
      <c r="D19" s="220">
        <v>12245.1371</v>
      </c>
      <c r="E19" s="221">
        <v>8065.3513</v>
      </c>
      <c r="F19" s="221">
        <v>9187.3327</v>
      </c>
      <c r="G19" s="221">
        <v>15898.8333</v>
      </c>
      <c r="H19" s="222">
        <v>18651.3012</v>
      </c>
      <c r="I19" s="221">
        <v>12892.7242</v>
      </c>
      <c r="J19" s="223">
        <v>14.86</v>
      </c>
      <c r="K19" s="224">
        <v>2.49</v>
      </c>
      <c r="L19" s="224">
        <v>4.76</v>
      </c>
      <c r="M19" s="224">
        <v>7.35</v>
      </c>
      <c r="N19" s="224">
        <v>0.06</v>
      </c>
      <c r="O19" s="225">
        <v>184.1566</v>
      </c>
      <c r="P19">
        <v>70.48</v>
      </c>
      <c r="Q19" s="216">
        <v>1121.9814000000006</v>
      </c>
      <c r="R19" s="216">
        <v>9187.3327</v>
      </c>
      <c r="S19" s="216">
        <v>3057.804399999999</v>
      </c>
      <c r="T19" s="216">
        <v>3653.6962000000003</v>
      </c>
      <c r="U19" s="216">
        <v>2752.4679000000015</v>
      </c>
    </row>
    <row r="20" spans="1:21" ht="17.25" customHeight="1">
      <c r="A20" s="208" t="s">
        <v>493</v>
      </c>
      <c r="B20" s="129"/>
      <c r="C20" s="209">
        <v>27.86</v>
      </c>
      <c r="D20" s="210">
        <v>16504.6065</v>
      </c>
      <c r="E20" s="211">
        <v>10281</v>
      </c>
      <c r="F20" s="211">
        <v>13195.1038</v>
      </c>
      <c r="G20" s="211">
        <v>20096.2188</v>
      </c>
      <c r="H20" s="212">
        <v>23578.3333</v>
      </c>
      <c r="I20" s="211">
        <v>16953.547</v>
      </c>
      <c r="J20" s="213">
        <v>14.59</v>
      </c>
      <c r="K20" s="214">
        <v>1.55</v>
      </c>
      <c r="L20" s="214">
        <v>5.16</v>
      </c>
      <c r="M20" s="214">
        <v>6.29</v>
      </c>
      <c r="N20" s="214">
        <v>0.23</v>
      </c>
      <c r="O20" s="215">
        <v>172.4048</v>
      </c>
      <c r="P20">
        <v>72.18</v>
      </c>
      <c r="Q20" s="216">
        <v>2914.103800000001</v>
      </c>
      <c r="R20" s="216">
        <v>13195.1038</v>
      </c>
      <c r="S20" s="216">
        <v>3309.502700000001</v>
      </c>
      <c r="T20" s="216">
        <v>3591.612299999997</v>
      </c>
      <c r="U20" s="216">
        <v>3482.1144999999997</v>
      </c>
    </row>
    <row r="21" spans="1:21" ht="17.25" customHeight="1">
      <c r="A21" s="217" t="s">
        <v>494</v>
      </c>
      <c r="B21" s="136"/>
      <c r="C21" s="218">
        <v>26.34</v>
      </c>
      <c r="D21" s="220">
        <v>16414.6666</v>
      </c>
      <c r="E21" s="221">
        <v>11600.521</v>
      </c>
      <c r="F21" s="221">
        <v>13744.9446</v>
      </c>
      <c r="G21" s="221">
        <v>19636.1666</v>
      </c>
      <c r="H21" s="222">
        <v>22731.1666</v>
      </c>
      <c r="I21" s="221">
        <v>16915.5524</v>
      </c>
      <c r="J21" s="223">
        <v>18.13</v>
      </c>
      <c r="K21" s="224">
        <v>1.86</v>
      </c>
      <c r="L21" s="224">
        <v>6.68</v>
      </c>
      <c r="M21" s="224">
        <v>5.7</v>
      </c>
      <c r="N21" s="224">
        <v>0.23</v>
      </c>
      <c r="O21" s="225">
        <v>173.1623</v>
      </c>
      <c r="P21">
        <v>67.4</v>
      </c>
      <c r="Q21" s="216">
        <v>2144.4236</v>
      </c>
      <c r="R21" s="216">
        <v>13744.9446</v>
      </c>
      <c r="S21" s="216">
        <v>2669.7219999999998</v>
      </c>
      <c r="T21" s="216">
        <v>3221.5</v>
      </c>
      <c r="U21" s="216">
        <v>3095</v>
      </c>
    </row>
    <row r="22" spans="1:21" ht="17.25" customHeight="1">
      <c r="A22" s="208" t="s">
        <v>495</v>
      </c>
      <c r="B22" s="129"/>
      <c r="C22" s="209">
        <v>5.58</v>
      </c>
      <c r="D22" s="210">
        <v>12243.3295</v>
      </c>
      <c r="E22" s="211">
        <v>8793.1666</v>
      </c>
      <c r="F22" s="211">
        <v>10052</v>
      </c>
      <c r="G22" s="211">
        <v>15194.2813</v>
      </c>
      <c r="H22" s="212">
        <v>19282.1666</v>
      </c>
      <c r="I22" s="211">
        <v>13065.1368</v>
      </c>
      <c r="J22" s="213">
        <v>16.65</v>
      </c>
      <c r="K22" s="214">
        <v>0.87</v>
      </c>
      <c r="L22" s="214">
        <v>3.12</v>
      </c>
      <c r="M22" s="214">
        <v>5.93</v>
      </c>
      <c r="N22" s="214">
        <v>0.15</v>
      </c>
      <c r="O22" s="215">
        <v>171.8774</v>
      </c>
      <c r="P22">
        <v>73.28</v>
      </c>
      <c r="Q22" s="216">
        <v>1258.8333999999995</v>
      </c>
      <c r="R22" s="216">
        <v>10052</v>
      </c>
      <c r="S22" s="216">
        <v>2191.3295</v>
      </c>
      <c r="T22" s="216">
        <v>2950.9518000000007</v>
      </c>
      <c r="U22" s="216">
        <v>4087.8853</v>
      </c>
    </row>
    <row r="23" spans="1:16" ht="17.25" customHeight="1">
      <c r="A23" s="226"/>
      <c r="B23" s="227"/>
      <c r="C23" s="228"/>
      <c r="D23" s="227"/>
      <c r="E23" s="227"/>
      <c r="F23" s="227"/>
      <c r="G23" s="229"/>
      <c r="H23" s="227"/>
      <c r="I23" s="229"/>
      <c r="J23" s="230"/>
      <c r="K23" s="230"/>
      <c r="L23" s="230"/>
      <c r="M23" s="231"/>
      <c r="N23" s="231"/>
      <c r="O23" s="231"/>
      <c r="P23"/>
    </row>
    <row r="24" spans="1:17" ht="18" customHeight="1">
      <c r="A24" s="232" t="s">
        <v>496</v>
      </c>
      <c r="B24" s="233"/>
      <c r="C24" s="234">
        <v>100</v>
      </c>
      <c r="D24" s="235">
        <v>17162.6666</v>
      </c>
      <c r="E24" s="235">
        <v>10429.7896</v>
      </c>
      <c r="F24" s="235">
        <v>13553</v>
      </c>
      <c r="G24" s="236">
        <v>21644.6666</v>
      </c>
      <c r="H24" s="236">
        <v>27993.3333</v>
      </c>
      <c r="I24" s="237">
        <v>19289.7786</v>
      </c>
      <c r="J24" s="238">
        <v>18.11</v>
      </c>
      <c r="K24" s="238">
        <v>1.02</v>
      </c>
      <c r="L24" s="238">
        <v>4.56</v>
      </c>
      <c r="M24" s="238">
        <v>5.67</v>
      </c>
      <c r="N24" s="238">
        <v>0.17</v>
      </c>
      <c r="O24" s="239">
        <v>171.0225</v>
      </c>
      <c r="P24"/>
      <c r="Q24" s="240">
        <v>70.47</v>
      </c>
    </row>
    <row r="27" ht="12.75"/>
    <row r="28" ht="12.75">
      <c r="H28" s="178">
        <v>1</v>
      </c>
    </row>
    <row r="29" ht="12.75">
      <c r="H29" s="178">
        <v>2</v>
      </c>
    </row>
    <row r="30" ht="12.75">
      <c r="H30" s="178">
        <v>3</v>
      </c>
    </row>
    <row r="31" ht="12.75">
      <c r="H31" s="178">
        <v>4</v>
      </c>
    </row>
    <row r="32" ht="12.75">
      <c r="H32" s="178">
        <v>5</v>
      </c>
    </row>
    <row r="33" ht="12.75">
      <c r="H33" s="178">
        <v>6</v>
      </c>
    </row>
    <row r="34" ht="12.75">
      <c r="H34" s="178">
        <v>7</v>
      </c>
    </row>
    <row r="35" ht="12.75">
      <c r="H35" s="178">
        <v>8</v>
      </c>
    </row>
    <row r="36" ht="12.75">
      <c r="H36" s="178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7" customWidth="1"/>
    <col min="2" max="2" width="75" style="147" customWidth="1"/>
    <col min="3" max="3" width="12.5" style="147" customWidth="1"/>
    <col min="4" max="4" width="11.66015625" style="147" customWidth="1"/>
    <col min="5" max="9" width="11.16015625" style="147" customWidth="1"/>
    <col min="10" max="14" width="7.5" style="147" customWidth="1"/>
    <col min="15" max="15" width="10.16015625" style="147" customWidth="1"/>
  </cols>
  <sheetData>
    <row r="1" spans="1:22" ht="22.5">
      <c r="A1" s="167" t="s">
        <v>3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497</v>
      </c>
      <c r="R1" s="6"/>
      <c r="S1" s="6"/>
      <c r="U1" s="112"/>
      <c r="V1" s="6"/>
    </row>
    <row r="2" spans="1:15" ht="9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465</v>
      </c>
      <c r="B3" s="72"/>
      <c r="C3" s="72"/>
      <c r="D3" s="72"/>
      <c r="E3" s="72" t="s">
        <v>465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5.75" customHeight="1">
      <c r="A4" s="73" t="s">
        <v>71</v>
      </c>
      <c r="B4" s="73"/>
      <c r="C4" s="73"/>
      <c r="D4" s="73"/>
      <c r="E4" s="73" t="s">
        <v>71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8.75">
      <c r="A6" s="184"/>
      <c r="B6" s="79" t="s">
        <v>11</v>
      </c>
      <c r="C6" s="80" t="s">
        <v>613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613</v>
      </c>
      <c r="N6" s="187"/>
      <c r="O6" s="82"/>
    </row>
    <row r="7" spans="1:15" ht="6.75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5" ht="12.75">
      <c r="A8" s="77" t="s">
        <v>72</v>
      </c>
      <c r="B8" s="297"/>
      <c r="C8" s="321" t="s">
        <v>498</v>
      </c>
      <c r="D8" s="191"/>
      <c r="E8" s="329" t="s">
        <v>15</v>
      </c>
      <c r="F8" s="330"/>
      <c r="G8" s="330"/>
      <c r="H8" s="331"/>
      <c r="I8" s="191"/>
      <c r="J8" s="192" t="s">
        <v>469</v>
      </c>
      <c r="K8" s="193"/>
      <c r="L8" s="193"/>
      <c r="M8" s="193"/>
      <c r="N8" s="194"/>
      <c r="O8" s="326" t="s">
        <v>480</v>
      </c>
    </row>
    <row r="9" spans="1:15" ht="17.2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195" t="s">
        <v>35</v>
      </c>
      <c r="J9" s="318" t="s">
        <v>481</v>
      </c>
      <c r="K9" s="318" t="s">
        <v>482</v>
      </c>
      <c r="L9" s="318" t="s">
        <v>483</v>
      </c>
      <c r="M9" s="318" t="s">
        <v>484</v>
      </c>
      <c r="N9" s="318" t="s">
        <v>485</v>
      </c>
      <c r="O9" s="327"/>
    </row>
    <row r="10" spans="1:15" ht="17.25" customHeight="1">
      <c r="A10" s="298"/>
      <c r="B10" s="300"/>
      <c r="C10" s="322"/>
      <c r="D10" s="198"/>
      <c r="E10" s="335"/>
      <c r="F10" s="336"/>
      <c r="G10" s="336"/>
      <c r="H10" s="337"/>
      <c r="I10" s="198"/>
      <c r="J10" s="319"/>
      <c r="K10" s="319"/>
      <c r="L10" s="319"/>
      <c r="M10" s="319"/>
      <c r="N10" s="319"/>
      <c r="O10" s="327"/>
    </row>
    <row r="11" spans="1:15" ht="17.2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195"/>
      <c r="J11" s="320"/>
      <c r="K11" s="320"/>
      <c r="L11" s="320"/>
      <c r="M11" s="320"/>
      <c r="N11" s="320"/>
      <c r="O11" s="328"/>
    </row>
    <row r="12" spans="1:15" ht="12.75">
      <c r="A12" s="301"/>
      <c r="B12" s="303"/>
      <c r="C12" s="338"/>
      <c r="D12" s="201" t="s">
        <v>467</v>
      </c>
      <c r="E12" s="202" t="s">
        <v>467</v>
      </c>
      <c r="F12" s="202" t="s">
        <v>467</v>
      </c>
      <c r="G12" s="202" t="s">
        <v>467</v>
      </c>
      <c r="H12" s="202" t="s">
        <v>467</v>
      </c>
      <c r="I12" s="202" t="s">
        <v>467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475</v>
      </c>
    </row>
    <row r="13" spans="1:15" ht="12.75">
      <c r="A13" s="177"/>
      <c r="B13" s="177"/>
      <c r="C13" s="177"/>
      <c r="D13" s="177"/>
      <c r="E13" s="177"/>
      <c r="F13" s="177"/>
      <c r="G13" s="177"/>
      <c r="H13" s="177"/>
      <c r="I13" s="243"/>
      <c r="J13" s="177"/>
      <c r="K13" s="6"/>
      <c r="L13" s="6"/>
      <c r="M13" s="6"/>
      <c r="N13" s="6"/>
      <c r="O13" s="6"/>
    </row>
    <row r="14" spans="1:15" ht="12.75">
      <c r="A14" s="208" t="s">
        <v>78</v>
      </c>
      <c r="B14" s="129" t="s">
        <v>79</v>
      </c>
      <c r="C14" s="244">
        <v>80.9153</v>
      </c>
      <c r="D14" s="210">
        <v>72342.3333</v>
      </c>
      <c r="E14" s="211">
        <v>31493.5</v>
      </c>
      <c r="F14" s="211">
        <v>45655.3333</v>
      </c>
      <c r="G14" s="211">
        <v>140706.5</v>
      </c>
      <c r="H14" s="212">
        <v>291663.1666</v>
      </c>
      <c r="I14" s="211">
        <v>118351.968</v>
      </c>
      <c r="J14" s="245">
        <v>38.3364</v>
      </c>
      <c r="K14" s="246">
        <v>0</v>
      </c>
      <c r="L14" s="246">
        <v>0.1367</v>
      </c>
      <c r="M14" s="246">
        <v>5.2138</v>
      </c>
      <c r="N14" s="246">
        <v>0</v>
      </c>
      <c r="O14" s="247">
        <v>167.4374</v>
      </c>
    </row>
    <row r="15" spans="1:15" ht="12.75">
      <c r="A15" s="217" t="s">
        <v>80</v>
      </c>
      <c r="B15" s="136" t="s">
        <v>499</v>
      </c>
      <c r="C15" s="248">
        <v>54.1813</v>
      </c>
      <c r="D15" s="220">
        <v>27282.3333</v>
      </c>
      <c r="E15" s="221">
        <v>18238.1666</v>
      </c>
      <c r="F15" s="221">
        <v>20561</v>
      </c>
      <c r="G15" s="221">
        <v>35380.1666</v>
      </c>
      <c r="H15" s="222">
        <v>44623</v>
      </c>
      <c r="I15" s="221">
        <v>29509.4986</v>
      </c>
      <c r="J15" s="249">
        <v>22.5726</v>
      </c>
      <c r="K15" s="240">
        <v>0.0156</v>
      </c>
      <c r="L15" s="240">
        <v>0.1091</v>
      </c>
      <c r="M15" s="240">
        <v>7.4278</v>
      </c>
      <c r="N15" s="240">
        <v>0.3459</v>
      </c>
      <c r="O15" s="250">
        <v>170.1948</v>
      </c>
    </row>
    <row r="16" spans="1:15" ht="12.75">
      <c r="A16" s="208" t="s">
        <v>82</v>
      </c>
      <c r="B16" s="129" t="s">
        <v>83</v>
      </c>
      <c r="C16" s="244">
        <v>260.1621</v>
      </c>
      <c r="D16" s="210">
        <v>45563.8333</v>
      </c>
      <c r="E16" s="211">
        <v>22731.1666</v>
      </c>
      <c r="F16" s="211">
        <v>33126.1666</v>
      </c>
      <c r="G16" s="211">
        <v>62158.6666</v>
      </c>
      <c r="H16" s="212">
        <v>96238.1666</v>
      </c>
      <c r="I16" s="211">
        <v>57983.8903</v>
      </c>
      <c r="J16" s="245">
        <v>24.236</v>
      </c>
      <c r="K16" s="246">
        <v>0.0519</v>
      </c>
      <c r="L16" s="246">
        <v>1.0129</v>
      </c>
      <c r="M16" s="246">
        <v>5.3557</v>
      </c>
      <c r="N16" s="246">
        <v>0.0621</v>
      </c>
      <c r="O16" s="247">
        <v>164.1242</v>
      </c>
    </row>
    <row r="17" spans="1:15" ht="12.75">
      <c r="A17" s="217" t="s">
        <v>84</v>
      </c>
      <c r="B17" s="136" t="s">
        <v>85</v>
      </c>
      <c r="C17" s="248">
        <v>32.3841</v>
      </c>
      <c r="D17" s="220">
        <v>33533.8815</v>
      </c>
      <c r="E17" s="221">
        <v>20759.1666</v>
      </c>
      <c r="F17" s="221">
        <v>24389.1666</v>
      </c>
      <c r="G17" s="221">
        <v>46010.8333</v>
      </c>
      <c r="H17" s="222">
        <v>79032.1666</v>
      </c>
      <c r="I17" s="221">
        <v>40222.604</v>
      </c>
      <c r="J17" s="249">
        <v>19.4621</v>
      </c>
      <c r="K17" s="240">
        <v>0.3921</v>
      </c>
      <c r="L17" s="240">
        <v>0.0972</v>
      </c>
      <c r="M17" s="240">
        <v>4.5041</v>
      </c>
      <c r="N17" s="240">
        <v>0</v>
      </c>
      <c r="O17" s="250">
        <v>175.9248</v>
      </c>
    </row>
    <row r="18" spans="1:15" ht="12.75">
      <c r="A18" s="208" t="s">
        <v>86</v>
      </c>
      <c r="B18" s="129" t="s">
        <v>87</v>
      </c>
      <c r="C18" s="244">
        <v>363.7266</v>
      </c>
      <c r="D18" s="210">
        <v>13727.1666</v>
      </c>
      <c r="E18" s="211">
        <v>8685.3333</v>
      </c>
      <c r="F18" s="211">
        <v>10462.6834</v>
      </c>
      <c r="G18" s="211">
        <v>19068</v>
      </c>
      <c r="H18" s="212">
        <v>27424</v>
      </c>
      <c r="I18" s="211">
        <v>16579.7992</v>
      </c>
      <c r="J18" s="245">
        <v>13.4108</v>
      </c>
      <c r="K18" s="246">
        <v>0.0985</v>
      </c>
      <c r="L18" s="246">
        <v>3.1844</v>
      </c>
      <c r="M18" s="246">
        <v>7.1647</v>
      </c>
      <c r="N18" s="246">
        <v>0.0002</v>
      </c>
      <c r="O18" s="247">
        <v>164.334</v>
      </c>
    </row>
    <row r="19" spans="1:15" ht="12.75">
      <c r="A19" s="217" t="s">
        <v>88</v>
      </c>
      <c r="B19" s="136" t="s">
        <v>89</v>
      </c>
      <c r="C19" s="248">
        <v>11.0149</v>
      </c>
      <c r="D19" s="220">
        <v>14344</v>
      </c>
      <c r="E19" s="221">
        <v>8770</v>
      </c>
      <c r="F19" s="221">
        <v>8770</v>
      </c>
      <c r="G19" s="221">
        <v>16720.8333</v>
      </c>
      <c r="H19" s="222">
        <v>19402.1666</v>
      </c>
      <c r="I19" s="221">
        <v>14112.1571</v>
      </c>
      <c r="J19" s="249">
        <v>7.7966</v>
      </c>
      <c r="K19" s="240">
        <v>0.1845</v>
      </c>
      <c r="L19" s="240">
        <v>6.227</v>
      </c>
      <c r="M19" s="240">
        <v>7.2489</v>
      </c>
      <c r="N19" s="240">
        <v>0</v>
      </c>
      <c r="O19" s="250">
        <v>165.783</v>
      </c>
    </row>
    <row r="20" spans="1:15" ht="12.75">
      <c r="A20" s="208" t="s">
        <v>90</v>
      </c>
      <c r="B20" s="129" t="s">
        <v>500</v>
      </c>
      <c r="C20" s="244">
        <v>260.4148</v>
      </c>
      <c r="D20" s="210">
        <v>23663.1908</v>
      </c>
      <c r="E20" s="211">
        <v>18697.5</v>
      </c>
      <c r="F20" s="211">
        <v>20353.1666</v>
      </c>
      <c r="G20" s="211">
        <v>30388.6666</v>
      </c>
      <c r="H20" s="212">
        <v>38516.3333</v>
      </c>
      <c r="I20" s="211">
        <v>26838.625</v>
      </c>
      <c r="J20" s="245">
        <v>22.031</v>
      </c>
      <c r="K20" s="246">
        <v>0.0586</v>
      </c>
      <c r="L20" s="246">
        <v>7.063</v>
      </c>
      <c r="M20" s="246">
        <v>5.4825</v>
      </c>
      <c r="N20" s="246">
        <v>1.0382</v>
      </c>
      <c r="O20" s="247">
        <v>162.3904</v>
      </c>
    </row>
    <row r="21" spans="1:15" ht="12.75">
      <c r="A21" s="217" t="s">
        <v>92</v>
      </c>
      <c r="B21" s="136" t="s">
        <v>501</v>
      </c>
      <c r="C21" s="248">
        <v>85.6271</v>
      </c>
      <c r="D21" s="220">
        <v>49463.3333</v>
      </c>
      <c r="E21" s="221">
        <v>25069.3333</v>
      </c>
      <c r="F21" s="221">
        <v>34791.4482</v>
      </c>
      <c r="G21" s="221">
        <v>73658.0326</v>
      </c>
      <c r="H21" s="222">
        <v>97995.6491</v>
      </c>
      <c r="I21" s="221">
        <v>59545.2121</v>
      </c>
      <c r="J21" s="249">
        <v>34.6974</v>
      </c>
      <c r="K21" s="240">
        <v>0</v>
      </c>
      <c r="L21" s="240">
        <v>2.612</v>
      </c>
      <c r="M21" s="240">
        <v>6.6958</v>
      </c>
      <c r="N21" s="240">
        <v>0</v>
      </c>
      <c r="O21" s="250">
        <v>168.7216</v>
      </c>
    </row>
    <row r="22" spans="1:15" ht="12.75">
      <c r="A22" s="208" t="s">
        <v>94</v>
      </c>
      <c r="B22" s="129" t="s">
        <v>502</v>
      </c>
      <c r="C22" s="244">
        <v>31.5675</v>
      </c>
      <c r="D22" s="210">
        <v>60500</v>
      </c>
      <c r="E22" s="211">
        <v>22955.3333</v>
      </c>
      <c r="F22" s="211">
        <v>27177.8333</v>
      </c>
      <c r="G22" s="211">
        <v>91515.8333</v>
      </c>
      <c r="H22" s="212">
        <v>106405.6666</v>
      </c>
      <c r="I22" s="211">
        <v>62579.8843</v>
      </c>
      <c r="J22" s="245">
        <v>34.1587</v>
      </c>
      <c r="K22" s="246">
        <v>0.0107</v>
      </c>
      <c r="L22" s="246">
        <v>1.4662</v>
      </c>
      <c r="M22" s="246">
        <v>7.3897</v>
      </c>
      <c r="N22" s="246">
        <v>0.1194</v>
      </c>
      <c r="O22" s="247">
        <v>165.5896</v>
      </c>
    </row>
    <row r="23" spans="1:15" ht="12.75">
      <c r="A23" s="217" t="s">
        <v>96</v>
      </c>
      <c r="B23" s="136" t="s">
        <v>503</v>
      </c>
      <c r="C23" s="248">
        <v>216.5883</v>
      </c>
      <c r="D23" s="220">
        <v>37870</v>
      </c>
      <c r="E23" s="221">
        <v>20978.6666</v>
      </c>
      <c r="F23" s="221">
        <v>26300</v>
      </c>
      <c r="G23" s="221">
        <v>54775.4197</v>
      </c>
      <c r="H23" s="222">
        <v>82269.3751</v>
      </c>
      <c r="I23" s="221">
        <v>49290.4672</v>
      </c>
      <c r="J23" s="249">
        <v>26.4769</v>
      </c>
      <c r="K23" s="240">
        <v>0.1036</v>
      </c>
      <c r="L23" s="240">
        <v>3.6714</v>
      </c>
      <c r="M23" s="240">
        <v>5.209</v>
      </c>
      <c r="N23" s="240">
        <v>0.2975</v>
      </c>
      <c r="O23" s="250">
        <v>166.3921</v>
      </c>
    </row>
    <row r="24" spans="1:15" ht="12.75">
      <c r="A24" s="208" t="s">
        <v>98</v>
      </c>
      <c r="B24" s="129" t="s">
        <v>504</v>
      </c>
      <c r="C24" s="244">
        <v>41.2864</v>
      </c>
      <c r="D24" s="210">
        <v>31971</v>
      </c>
      <c r="E24" s="211">
        <v>21039.3926</v>
      </c>
      <c r="F24" s="211">
        <v>27834.6666</v>
      </c>
      <c r="G24" s="211">
        <v>46016.8333</v>
      </c>
      <c r="H24" s="212">
        <v>111971.2537</v>
      </c>
      <c r="I24" s="211">
        <v>48456.5054</v>
      </c>
      <c r="J24" s="245">
        <v>27.5798</v>
      </c>
      <c r="K24" s="246">
        <v>0.1126</v>
      </c>
      <c r="L24" s="246">
        <v>2.1995</v>
      </c>
      <c r="M24" s="246">
        <v>4.4465</v>
      </c>
      <c r="N24" s="246">
        <v>0</v>
      </c>
      <c r="O24" s="247">
        <v>164.6598</v>
      </c>
    </row>
    <row r="25" spans="1:15" ht="12.75">
      <c r="A25" s="217" t="s">
        <v>100</v>
      </c>
      <c r="B25" s="136" t="s">
        <v>101</v>
      </c>
      <c r="C25" s="248">
        <v>211.9931</v>
      </c>
      <c r="D25" s="220">
        <v>41284.6666</v>
      </c>
      <c r="E25" s="221">
        <v>27126.8333</v>
      </c>
      <c r="F25" s="221">
        <v>35091.3333</v>
      </c>
      <c r="G25" s="221">
        <v>54060.1666</v>
      </c>
      <c r="H25" s="222">
        <v>76040.6666</v>
      </c>
      <c r="I25" s="221">
        <v>51437.6096</v>
      </c>
      <c r="J25" s="249">
        <v>31.3257</v>
      </c>
      <c r="K25" s="240">
        <v>0.0134</v>
      </c>
      <c r="L25" s="240">
        <v>0.3414</v>
      </c>
      <c r="M25" s="240">
        <v>6.1224</v>
      </c>
      <c r="N25" s="240">
        <v>0.0718</v>
      </c>
      <c r="O25" s="250">
        <v>163.0811</v>
      </c>
    </row>
    <row r="26" spans="1:15" ht="12.75">
      <c r="A26" s="208" t="s">
        <v>102</v>
      </c>
      <c r="B26" s="129" t="s">
        <v>505</v>
      </c>
      <c r="C26" s="244">
        <v>34.8395</v>
      </c>
      <c r="D26" s="210">
        <v>34563.3333</v>
      </c>
      <c r="E26" s="211">
        <v>21554.6666</v>
      </c>
      <c r="F26" s="211">
        <v>30944.6666</v>
      </c>
      <c r="G26" s="211">
        <v>39281.5</v>
      </c>
      <c r="H26" s="212">
        <v>60248.5</v>
      </c>
      <c r="I26" s="211">
        <v>37323.9091</v>
      </c>
      <c r="J26" s="245">
        <v>22.7851</v>
      </c>
      <c r="K26" s="246">
        <v>0.0332</v>
      </c>
      <c r="L26" s="246">
        <v>0.7911</v>
      </c>
      <c r="M26" s="246">
        <v>6.3928</v>
      </c>
      <c r="N26" s="246">
        <v>0.612</v>
      </c>
      <c r="O26" s="247">
        <v>162.9018</v>
      </c>
    </row>
    <row r="27" spans="1:15" ht="12.75">
      <c r="A27" s="217" t="s">
        <v>104</v>
      </c>
      <c r="B27" s="136" t="s">
        <v>105</v>
      </c>
      <c r="C27" s="248">
        <v>77.8679</v>
      </c>
      <c r="D27" s="220">
        <v>31546.6666</v>
      </c>
      <c r="E27" s="221">
        <v>21200.8333</v>
      </c>
      <c r="F27" s="221">
        <v>25663.8333</v>
      </c>
      <c r="G27" s="221">
        <v>40121.1666</v>
      </c>
      <c r="H27" s="222">
        <v>60704.3005</v>
      </c>
      <c r="I27" s="221">
        <v>36373.6019</v>
      </c>
      <c r="J27" s="249">
        <v>21.7122</v>
      </c>
      <c r="K27" s="240">
        <v>0.6725</v>
      </c>
      <c r="L27" s="240">
        <v>2.4027</v>
      </c>
      <c r="M27" s="240">
        <v>5.8891</v>
      </c>
      <c r="N27" s="240">
        <v>0.1529</v>
      </c>
      <c r="O27" s="250">
        <v>165.8872</v>
      </c>
    </row>
    <row r="28" spans="1:15" ht="12.75">
      <c r="A28" s="208" t="s">
        <v>106</v>
      </c>
      <c r="B28" s="129" t="s">
        <v>107</v>
      </c>
      <c r="C28" s="244">
        <v>24.0504</v>
      </c>
      <c r="D28" s="210">
        <v>33468</v>
      </c>
      <c r="E28" s="211">
        <v>21564.6666</v>
      </c>
      <c r="F28" s="211">
        <v>29801.2367</v>
      </c>
      <c r="G28" s="211">
        <v>46527.6666</v>
      </c>
      <c r="H28" s="212">
        <v>81907</v>
      </c>
      <c r="I28" s="211">
        <v>45126.4635</v>
      </c>
      <c r="J28" s="245">
        <v>14.9433</v>
      </c>
      <c r="K28" s="246">
        <v>0.0063</v>
      </c>
      <c r="L28" s="246">
        <v>3.1302</v>
      </c>
      <c r="M28" s="246">
        <v>5.6718</v>
      </c>
      <c r="N28" s="246">
        <v>0.4256</v>
      </c>
      <c r="O28" s="247">
        <v>163.7464</v>
      </c>
    </row>
    <row r="29" spans="1:15" ht="12.75">
      <c r="A29" s="217" t="s">
        <v>108</v>
      </c>
      <c r="B29" s="136" t="s">
        <v>109</v>
      </c>
      <c r="C29" s="248">
        <v>22.2759</v>
      </c>
      <c r="D29" s="220">
        <v>48036</v>
      </c>
      <c r="E29" s="221">
        <v>27882</v>
      </c>
      <c r="F29" s="221">
        <v>32779.3364</v>
      </c>
      <c r="G29" s="221">
        <v>65251.8333</v>
      </c>
      <c r="H29" s="222">
        <v>92071.6666</v>
      </c>
      <c r="I29" s="221">
        <v>54368.2185</v>
      </c>
      <c r="J29" s="249">
        <v>35.0586</v>
      </c>
      <c r="K29" s="240">
        <v>0.1034</v>
      </c>
      <c r="L29" s="240">
        <v>0.771</v>
      </c>
      <c r="M29" s="240">
        <v>4.3382</v>
      </c>
      <c r="N29" s="240">
        <v>0</v>
      </c>
      <c r="O29" s="250">
        <v>163.9477</v>
      </c>
    </row>
    <row r="30" spans="1:15" ht="12.75">
      <c r="A30" s="208" t="s">
        <v>110</v>
      </c>
      <c r="B30" s="129" t="s">
        <v>111</v>
      </c>
      <c r="C30" s="244">
        <v>90.8946</v>
      </c>
      <c r="D30" s="210">
        <v>39762.6666</v>
      </c>
      <c r="E30" s="211">
        <v>23730</v>
      </c>
      <c r="F30" s="211">
        <v>29792.6666</v>
      </c>
      <c r="G30" s="211">
        <v>51056.1666</v>
      </c>
      <c r="H30" s="212">
        <v>67477.3333</v>
      </c>
      <c r="I30" s="211">
        <v>45722.762</v>
      </c>
      <c r="J30" s="245">
        <v>24.6857</v>
      </c>
      <c r="K30" s="246">
        <v>0.0672</v>
      </c>
      <c r="L30" s="246">
        <v>4.2167</v>
      </c>
      <c r="M30" s="246">
        <v>4.9528</v>
      </c>
      <c r="N30" s="246">
        <v>0.0003</v>
      </c>
      <c r="O30" s="247">
        <v>164.189</v>
      </c>
    </row>
    <row r="31" spans="1:15" ht="12.75">
      <c r="A31" s="217" t="s">
        <v>112</v>
      </c>
      <c r="B31" s="136" t="s">
        <v>113</v>
      </c>
      <c r="C31" s="248">
        <v>24.1482</v>
      </c>
      <c r="D31" s="220">
        <v>27982.6904</v>
      </c>
      <c r="E31" s="221">
        <v>15609</v>
      </c>
      <c r="F31" s="221">
        <v>19790.3333</v>
      </c>
      <c r="G31" s="221">
        <v>34577.6666</v>
      </c>
      <c r="H31" s="222">
        <v>40227.1666</v>
      </c>
      <c r="I31" s="221">
        <v>28096.7318</v>
      </c>
      <c r="J31" s="249">
        <v>17.7771</v>
      </c>
      <c r="K31" s="240">
        <v>0</v>
      </c>
      <c r="L31" s="240">
        <v>0.7164</v>
      </c>
      <c r="M31" s="240">
        <v>3.4524</v>
      </c>
      <c r="N31" s="240">
        <v>0.0277</v>
      </c>
      <c r="O31" s="250">
        <v>171.148</v>
      </c>
    </row>
    <row r="32" spans="1:15" ht="12.75">
      <c r="A32" s="208" t="s">
        <v>114</v>
      </c>
      <c r="B32" s="129" t="s">
        <v>115</v>
      </c>
      <c r="C32" s="244">
        <v>61.4721</v>
      </c>
      <c r="D32" s="210">
        <v>28793.6666</v>
      </c>
      <c r="E32" s="211">
        <v>19228.5</v>
      </c>
      <c r="F32" s="211">
        <v>22883.3333</v>
      </c>
      <c r="G32" s="211">
        <v>38635.3333</v>
      </c>
      <c r="H32" s="212">
        <v>68020.1666</v>
      </c>
      <c r="I32" s="211">
        <v>40516.5053</v>
      </c>
      <c r="J32" s="245">
        <v>27.9529</v>
      </c>
      <c r="K32" s="246">
        <v>0.0984</v>
      </c>
      <c r="L32" s="246">
        <v>1.8448</v>
      </c>
      <c r="M32" s="246">
        <v>4.5626</v>
      </c>
      <c r="N32" s="246">
        <v>0.0133</v>
      </c>
      <c r="O32" s="247">
        <v>165.5405</v>
      </c>
    </row>
    <row r="33" spans="1:15" ht="12.75">
      <c r="A33" s="217" t="s">
        <v>116</v>
      </c>
      <c r="B33" s="136" t="s">
        <v>117</v>
      </c>
      <c r="C33" s="248">
        <v>82.0894</v>
      </c>
      <c r="D33" s="220">
        <v>14405.6666</v>
      </c>
      <c r="E33" s="221">
        <v>10304.3333</v>
      </c>
      <c r="F33" s="221">
        <v>12352.7679</v>
      </c>
      <c r="G33" s="221">
        <v>18768.6583</v>
      </c>
      <c r="H33" s="222">
        <v>28029.3333</v>
      </c>
      <c r="I33" s="221">
        <v>17467.0257</v>
      </c>
      <c r="J33" s="249">
        <v>25.6422</v>
      </c>
      <c r="K33" s="240">
        <v>0.0135</v>
      </c>
      <c r="L33" s="240">
        <v>3.2069</v>
      </c>
      <c r="M33" s="240">
        <v>6.881</v>
      </c>
      <c r="N33" s="240">
        <v>0</v>
      </c>
      <c r="O33" s="250">
        <v>173.5811</v>
      </c>
    </row>
    <row r="34" spans="1:15" ht="12.75">
      <c r="A34" s="208" t="s">
        <v>118</v>
      </c>
      <c r="B34" s="129" t="s">
        <v>506</v>
      </c>
      <c r="C34" s="244">
        <v>55.0073</v>
      </c>
      <c r="D34" s="210">
        <v>25511.6666</v>
      </c>
      <c r="E34" s="211">
        <v>18656</v>
      </c>
      <c r="F34" s="211">
        <v>22640.8333</v>
      </c>
      <c r="G34" s="211">
        <v>29763.6666</v>
      </c>
      <c r="H34" s="212">
        <v>33823</v>
      </c>
      <c r="I34" s="211">
        <v>26318.1371</v>
      </c>
      <c r="J34" s="245">
        <v>23.3878</v>
      </c>
      <c r="K34" s="246">
        <v>0.0659</v>
      </c>
      <c r="L34" s="246">
        <v>8.4467</v>
      </c>
      <c r="M34" s="246">
        <v>5.8338</v>
      </c>
      <c r="N34" s="246">
        <v>0</v>
      </c>
      <c r="O34" s="247">
        <v>163.8333</v>
      </c>
    </row>
    <row r="35" spans="1:15" ht="12.75">
      <c r="A35" s="217" t="s">
        <v>120</v>
      </c>
      <c r="B35" s="136" t="s">
        <v>507</v>
      </c>
      <c r="C35" s="248">
        <v>10.8247</v>
      </c>
      <c r="D35" s="220">
        <v>32696.6448</v>
      </c>
      <c r="E35" s="221">
        <v>20961.4517</v>
      </c>
      <c r="F35" s="221">
        <v>30014.8333</v>
      </c>
      <c r="G35" s="221">
        <v>34579</v>
      </c>
      <c r="H35" s="222">
        <v>48856.1666</v>
      </c>
      <c r="I35" s="221">
        <v>34850.4962</v>
      </c>
      <c r="J35" s="249">
        <v>13.2382</v>
      </c>
      <c r="K35" s="240">
        <v>0</v>
      </c>
      <c r="L35" s="240">
        <v>17.7781</v>
      </c>
      <c r="M35" s="240">
        <v>9.711</v>
      </c>
      <c r="N35" s="240">
        <v>0</v>
      </c>
      <c r="O35" s="250">
        <v>170.967</v>
      </c>
    </row>
    <row r="36" spans="1:15" ht="12.75">
      <c r="A36" s="208" t="s">
        <v>122</v>
      </c>
      <c r="B36" s="129" t="s">
        <v>123</v>
      </c>
      <c r="C36" s="244">
        <v>88.1617</v>
      </c>
      <c r="D36" s="210">
        <v>26586.1666</v>
      </c>
      <c r="E36" s="211">
        <v>17500</v>
      </c>
      <c r="F36" s="211">
        <v>21372.8333</v>
      </c>
      <c r="G36" s="211">
        <v>38379.5</v>
      </c>
      <c r="H36" s="212">
        <v>51294.8333</v>
      </c>
      <c r="I36" s="211">
        <v>30197.9827</v>
      </c>
      <c r="J36" s="245">
        <v>54.6408</v>
      </c>
      <c r="K36" s="246">
        <v>0.3822</v>
      </c>
      <c r="L36" s="246">
        <v>4.5815</v>
      </c>
      <c r="M36" s="246">
        <v>4.0917</v>
      </c>
      <c r="N36" s="246">
        <v>0</v>
      </c>
      <c r="O36" s="247">
        <v>162.1219</v>
      </c>
    </row>
    <row r="37" spans="1:15" ht="12.75">
      <c r="A37" s="217" t="s">
        <v>124</v>
      </c>
      <c r="B37" s="136" t="s">
        <v>125</v>
      </c>
      <c r="C37" s="248">
        <v>11.8662</v>
      </c>
      <c r="D37" s="220">
        <v>28321.6666</v>
      </c>
      <c r="E37" s="221">
        <v>22321.1809</v>
      </c>
      <c r="F37" s="221">
        <v>26905.1666</v>
      </c>
      <c r="G37" s="221">
        <v>33731.5</v>
      </c>
      <c r="H37" s="222">
        <v>42660.8333</v>
      </c>
      <c r="I37" s="221">
        <v>29978.1873</v>
      </c>
      <c r="J37" s="249">
        <v>43.6117</v>
      </c>
      <c r="K37" s="240">
        <v>0.263</v>
      </c>
      <c r="L37" s="240">
        <v>1.3371</v>
      </c>
      <c r="M37" s="240">
        <v>3.5582</v>
      </c>
      <c r="N37" s="240">
        <v>0</v>
      </c>
      <c r="O37" s="250">
        <v>162.6925</v>
      </c>
    </row>
    <row r="38" spans="1:15" ht="12.75">
      <c r="A38" s="208" t="s">
        <v>126</v>
      </c>
      <c r="B38" s="129" t="s">
        <v>127</v>
      </c>
      <c r="C38" s="244">
        <v>17.5977</v>
      </c>
      <c r="D38" s="210">
        <v>23738.6672</v>
      </c>
      <c r="E38" s="211">
        <v>20845.6666</v>
      </c>
      <c r="F38" s="211">
        <v>20959.5</v>
      </c>
      <c r="G38" s="211">
        <v>26032.8333</v>
      </c>
      <c r="H38" s="212">
        <v>42911.6666</v>
      </c>
      <c r="I38" s="211">
        <v>26808.4086</v>
      </c>
      <c r="J38" s="245">
        <v>26.1836</v>
      </c>
      <c r="K38" s="246">
        <v>0</v>
      </c>
      <c r="L38" s="246">
        <v>1.7657</v>
      </c>
      <c r="M38" s="246">
        <v>5.6014</v>
      </c>
      <c r="N38" s="246">
        <v>0</v>
      </c>
      <c r="O38" s="247">
        <v>168.2725</v>
      </c>
    </row>
    <row r="39" spans="1:15" ht="12.75">
      <c r="A39" s="217" t="s">
        <v>128</v>
      </c>
      <c r="B39" s="136" t="s">
        <v>508</v>
      </c>
      <c r="C39" s="248">
        <v>42.2734</v>
      </c>
      <c r="D39" s="220">
        <v>23975.6507</v>
      </c>
      <c r="E39" s="221">
        <v>15912.8333</v>
      </c>
      <c r="F39" s="221">
        <v>18891.2688</v>
      </c>
      <c r="G39" s="221">
        <v>28765.8333</v>
      </c>
      <c r="H39" s="222">
        <v>31451.3333</v>
      </c>
      <c r="I39" s="221">
        <v>23998.1643</v>
      </c>
      <c r="J39" s="249">
        <v>8.5956</v>
      </c>
      <c r="K39" s="240">
        <v>0</v>
      </c>
      <c r="L39" s="240">
        <v>22.1802</v>
      </c>
      <c r="M39" s="240">
        <v>9.0727</v>
      </c>
      <c r="N39" s="240">
        <v>0</v>
      </c>
      <c r="O39" s="250">
        <v>167.8538</v>
      </c>
    </row>
    <row r="40" spans="1:15" ht="12.75">
      <c r="A40" s="208" t="s">
        <v>130</v>
      </c>
      <c r="B40" s="129" t="s">
        <v>131</v>
      </c>
      <c r="C40" s="244">
        <v>49.2449</v>
      </c>
      <c r="D40" s="210">
        <v>26154.8333</v>
      </c>
      <c r="E40" s="211">
        <v>15615.5</v>
      </c>
      <c r="F40" s="211">
        <v>20555.666</v>
      </c>
      <c r="G40" s="211">
        <v>39291.6666</v>
      </c>
      <c r="H40" s="212">
        <v>52190.1666</v>
      </c>
      <c r="I40" s="211">
        <v>30994.773</v>
      </c>
      <c r="J40" s="245">
        <v>19.439</v>
      </c>
      <c r="K40" s="246">
        <v>0.0194</v>
      </c>
      <c r="L40" s="246">
        <v>12.6558</v>
      </c>
      <c r="M40" s="246">
        <v>5.5242</v>
      </c>
      <c r="N40" s="246">
        <v>0.5932</v>
      </c>
      <c r="O40" s="247">
        <v>162.8045</v>
      </c>
    </row>
    <row r="41" spans="1:15" ht="12.75">
      <c r="A41" s="217" t="s">
        <v>132</v>
      </c>
      <c r="B41" s="136" t="s">
        <v>133</v>
      </c>
      <c r="C41" s="248">
        <v>66.4832</v>
      </c>
      <c r="D41" s="220">
        <v>24232.6666</v>
      </c>
      <c r="E41" s="221">
        <v>19149.3333</v>
      </c>
      <c r="F41" s="221">
        <v>20857.303</v>
      </c>
      <c r="G41" s="221">
        <v>29816.8333</v>
      </c>
      <c r="H41" s="222">
        <v>34909</v>
      </c>
      <c r="I41" s="221">
        <v>26820.7381</v>
      </c>
      <c r="J41" s="249">
        <v>16.5386</v>
      </c>
      <c r="K41" s="240">
        <v>0.1226</v>
      </c>
      <c r="L41" s="240">
        <v>9.5037</v>
      </c>
      <c r="M41" s="240">
        <v>4.9938</v>
      </c>
      <c r="N41" s="240">
        <v>0.0486</v>
      </c>
      <c r="O41" s="250">
        <v>168.7641</v>
      </c>
    </row>
    <row r="42" spans="1:15" ht="12.75">
      <c r="A42" s="208" t="s">
        <v>134</v>
      </c>
      <c r="B42" s="129" t="s">
        <v>509</v>
      </c>
      <c r="C42" s="244">
        <v>99.6535</v>
      </c>
      <c r="D42" s="210">
        <v>32333.3333</v>
      </c>
      <c r="E42" s="211">
        <v>20833.3333</v>
      </c>
      <c r="F42" s="211">
        <v>24953.0588</v>
      </c>
      <c r="G42" s="211">
        <v>39948.5</v>
      </c>
      <c r="H42" s="212">
        <v>51566.3333</v>
      </c>
      <c r="I42" s="211">
        <v>35216.0168</v>
      </c>
      <c r="J42" s="245">
        <v>21.7903</v>
      </c>
      <c r="K42" s="246">
        <v>0.0724</v>
      </c>
      <c r="L42" s="246">
        <v>3.0433</v>
      </c>
      <c r="M42" s="246">
        <v>5.213</v>
      </c>
      <c r="N42" s="246">
        <v>0.3663</v>
      </c>
      <c r="O42" s="247">
        <v>164.242</v>
      </c>
    </row>
    <row r="43" spans="1:15" ht="12.75">
      <c r="A43" s="217" t="s">
        <v>136</v>
      </c>
      <c r="B43" s="136" t="s">
        <v>137</v>
      </c>
      <c r="C43" s="248">
        <v>63.1852</v>
      </c>
      <c r="D43" s="220">
        <v>22856.5</v>
      </c>
      <c r="E43" s="221">
        <v>19783.8333</v>
      </c>
      <c r="F43" s="221">
        <v>21333</v>
      </c>
      <c r="G43" s="221">
        <v>28173.8771</v>
      </c>
      <c r="H43" s="222">
        <v>32494.8333</v>
      </c>
      <c r="I43" s="221">
        <v>26382.7024</v>
      </c>
      <c r="J43" s="249">
        <v>20.7859</v>
      </c>
      <c r="K43" s="240">
        <v>0.0776</v>
      </c>
      <c r="L43" s="240">
        <v>2.3213</v>
      </c>
      <c r="M43" s="240">
        <v>5.8814</v>
      </c>
      <c r="N43" s="240">
        <v>0.8172</v>
      </c>
      <c r="O43" s="250">
        <v>166.8725</v>
      </c>
    </row>
    <row r="44" spans="1:15" ht="12.75">
      <c r="A44" s="208" t="s">
        <v>138</v>
      </c>
      <c r="B44" s="129" t="s">
        <v>139</v>
      </c>
      <c r="C44" s="244">
        <v>192.9475</v>
      </c>
      <c r="D44" s="210">
        <v>29348.7615</v>
      </c>
      <c r="E44" s="211">
        <v>18930.1203</v>
      </c>
      <c r="F44" s="211">
        <v>23748.084</v>
      </c>
      <c r="G44" s="211">
        <v>35211</v>
      </c>
      <c r="H44" s="212">
        <v>47747.3411</v>
      </c>
      <c r="I44" s="211">
        <v>32359.5174</v>
      </c>
      <c r="J44" s="245">
        <v>19.1147</v>
      </c>
      <c r="K44" s="246">
        <v>0.3362</v>
      </c>
      <c r="L44" s="246">
        <v>5.3933</v>
      </c>
      <c r="M44" s="246">
        <v>5.1498</v>
      </c>
      <c r="N44" s="246">
        <v>0.0826</v>
      </c>
      <c r="O44" s="247">
        <v>167.1606</v>
      </c>
    </row>
    <row r="45" spans="1:15" ht="12.75">
      <c r="A45" s="217" t="s">
        <v>140</v>
      </c>
      <c r="B45" s="136" t="s">
        <v>510</v>
      </c>
      <c r="C45" s="248">
        <v>150.0173</v>
      </c>
      <c r="D45" s="220">
        <v>25622.8921</v>
      </c>
      <c r="E45" s="221">
        <v>19721.7306</v>
      </c>
      <c r="F45" s="221">
        <v>22579.1666</v>
      </c>
      <c r="G45" s="221">
        <v>30805.6666</v>
      </c>
      <c r="H45" s="222">
        <v>35217.1666</v>
      </c>
      <c r="I45" s="221">
        <v>26877.0012</v>
      </c>
      <c r="J45" s="249">
        <v>10.2549</v>
      </c>
      <c r="K45" s="240">
        <v>1.4519</v>
      </c>
      <c r="L45" s="240">
        <v>1.9215</v>
      </c>
      <c r="M45" s="240">
        <v>3.9599</v>
      </c>
      <c r="N45" s="240">
        <v>0.6598</v>
      </c>
      <c r="O45" s="250">
        <v>173.233</v>
      </c>
    </row>
    <row r="46" spans="1:15" ht="12.75">
      <c r="A46" s="208" t="s">
        <v>142</v>
      </c>
      <c r="B46" s="129" t="s">
        <v>143</v>
      </c>
      <c r="C46" s="244">
        <v>492.4981</v>
      </c>
      <c r="D46" s="210">
        <v>25679.3333</v>
      </c>
      <c r="E46" s="211">
        <v>18166.1666</v>
      </c>
      <c r="F46" s="211">
        <v>20848.5</v>
      </c>
      <c r="G46" s="211">
        <v>31675</v>
      </c>
      <c r="H46" s="212">
        <v>40299.6666</v>
      </c>
      <c r="I46" s="211">
        <v>28544.6928</v>
      </c>
      <c r="J46" s="245">
        <v>24.8356</v>
      </c>
      <c r="K46" s="246">
        <v>0.2186</v>
      </c>
      <c r="L46" s="246">
        <v>1.7069</v>
      </c>
      <c r="M46" s="246">
        <v>4.6853</v>
      </c>
      <c r="N46" s="246">
        <v>0.0397</v>
      </c>
      <c r="O46" s="247">
        <v>163.6581</v>
      </c>
    </row>
    <row r="47" spans="1:15" ht="12.75">
      <c r="A47" s="217" t="s">
        <v>144</v>
      </c>
      <c r="B47" s="136" t="s">
        <v>145</v>
      </c>
      <c r="C47" s="248">
        <v>64.8405</v>
      </c>
      <c r="D47" s="220">
        <v>30401.3333</v>
      </c>
      <c r="E47" s="221">
        <v>23561.3333</v>
      </c>
      <c r="F47" s="221">
        <v>26180.6666</v>
      </c>
      <c r="G47" s="221">
        <v>40149.1666</v>
      </c>
      <c r="H47" s="222">
        <v>49152.5276</v>
      </c>
      <c r="I47" s="221">
        <v>34123.3128</v>
      </c>
      <c r="J47" s="249">
        <v>20.4041</v>
      </c>
      <c r="K47" s="240">
        <v>0.4395</v>
      </c>
      <c r="L47" s="240">
        <v>0.2121</v>
      </c>
      <c r="M47" s="240">
        <v>6.2305</v>
      </c>
      <c r="N47" s="240">
        <v>0.2511</v>
      </c>
      <c r="O47" s="250">
        <v>162.9254</v>
      </c>
    </row>
    <row r="48" spans="1:15" ht="12.75">
      <c r="A48" s="208" t="s">
        <v>146</v>
      </c>
      <c r="B48" s="129" t="s">
        <v>511</v>
      </c>
      <c r="C48" s="244">
        <v>35.7593</v>
      </c>
      <c r="D48" s="210">
        <v>31429.1666</v>
      </c>
      <c r="E48" s="211">
        <v>22079.8333</v>
      </c>
      <c r="F48" s="211">
        <v>27861</v>
      </c>
      <c r="G48" s="211">
        <v>41780.2589</v>
      </c>
      <c r="H48" s="212">
        <v>59842.7441</v>
      </c>
      <c r="I48" s="211">
        <v>37070.4357</v>
      </c>
      <c r="J48" s="245">
        <v>29.3032</v>
      </c>
      <c r="K48" s="246">
        <v>0.0061</v>
      </c>
      <c r="L48" s="246">
        <v>0.4276</v>
      </c>
      <c r="M48" s="246">
        <v>5.3291</v>
      </c>
      <c r="N48" s="246">
        <v>0</v>
      </c>
      <c r="O48" s="247">
        <v>163.7942</v>
      </c>
    </row>
    <row r="49" spans="1:15" ht="12.75">
      <c r="A49" s="217" t="s">
        <v>148</v>
      </c>
      <c r="B49" s="136" t="s">
        <v>512</v>
      </c>
      <c r="C49" s="248">
        <v>14.4324</v>
      </c>
      <c r="D49" s="220">
        <v>26967.8333</v>
      </c>
      <c r="E49" s="221">
        <v>19919.1666</v>
      </c>
      <c r="F49" s="221">
        <v>22993.0913</v>
      </c>
      <c r="G49" s="221">
        <v>31263.1666</v>
      </c>
      <c r="H49" s="222">
        <v>31674.4417</v>
      </c>
      <c r="I49" s="221">
        <v>26491.7477</v>
      </c>
      <c r="J49" s="249">
        <v>20.4561</v>
      </c>
      <c r="K49" s="240">
        <v>0</v>
      </c>
      <c r="L49" s="240">
        <v>7.628</v>
      </c>
      <c r="M49" s="240">
        <v>5.6676</v>
      </c>
      <c r="N49" s="240">
        <v>0</v>
      </c>
      <c r="O49" s="250">
        <v>164.6608</v>
      </c>
    </row>
    <row r="50" spans="1:15" ht="12.75">
      <c r="A50" s="208" t="s">
        <v>152</v>
      </c>
      <c r="B50" s="129" t="s">
        <v>153</v>
      </c>
      <c r="C50" s="244">
        <v>50.2565</v>
      </c>
      <c r="D50" s="210">
        <v>29708.8333</v>
      </c>
      <c r="E50" s="211">
        <v>22771.5</v>
      </c>
      <c r="F50" s="211">
        <v>24849.6393</v>
      </c>
      <c r="G50" s="211">
        <v>32749.6666</v>
      </c>
      <c r="H50" s="212">
        <v>35401.5</v>
      </c>
      <c r="I50" s="211">
        <v>29127.9834</v>
      </c>
      <c r="J50" s="245">
        <v>14.2284</v>
      </c>
      <c r="K50" s="246">
        <v>0.1347</v>
      </c>
      <c r="L50" s="246">
        <v>18.2639</v>
      </c>
      <c r="M50" s="246">
        <v>4.8794</v>
      </c>
      <c r="N50" s="246">
        <v>0</v>
      </c>
      <c r="O50" s="247">
        <v>168.811</v>
      </c>
    </row>
    <row r="51" spans="1:15" ht="12.75">
      <c r="A51" s="217" t="s">
        <v>154</v>
      </c>
      <c r="B51" s="136" t="s">
        <v>513</v>
      </c>
      <c r="C51" s="248">
        <v>185.0167</v>
      </c>
      <c r="D51" s="220">
        <v>26018.8333</v>
      </c>
      <c r="E51" s="221">
        <v>16831.3035</v>
      </c>
      <c r="F51" s="221">
        <v>19991.1522</v>
      </c>
      <c r="G51" s="221">
        <v>35112.1772</v>
      </c>
      <c r="H51" s="222">
        <v>44489.6666</v>
      </c>
      <c r="I51" s="221">
        <v>28801.5667</v>
      </c>
      <c r="J51" s="249">
        <v>23.6081</v>
      </c>
      <c r="K51" s="240">
        <v>0.1477</v>
      </c>
      <c r="L51" s="240">
        <v>1.2198</v>
      </c>
      <c r="M51" s="240">
        <v>5.0035</v>
      </c>
      <c r="N51" s="240">
        <v>0</v>
      </c>
      <c r="O51" s="250">
        <v>165.1234</v>
      </c>
    </row>
    <row r="52" spans="1:15" ht="12.75">
      <c r="A52" s="208" t="s">
        <v>156</v>
      </c>
      <c r="B52" s="129" t="s">
        <v>514</v>
      </c>
      <c r="C52" s="244">
        <v>28.5896</v>
      </c>
      <c r="D52" s="210">
        <v>25008.2415</v>
      </c>
      <c r="E52" s="211">
        <v>16697.0264</v>
      </c>
      <c r="F52" s="211">
        <v>20459.8333</v>
      </c>
      <c r="G52" s="211">
        <v>30729.9194</v>
      </c>
      <c r="H52" s="212">
        <v>43515</v>
      </c>
      <c r="I52" s="211">
        <v>28666.1991</v>
      </c>
      <c r="J52" s="245">
        <v>25.4691</v>
      </c>
      <c r="K52" s="246">
        <v>0.2474</v>
      </c>
      <c r="L52" s="246">
        <v>0.4966</v>
      </c>
      <c r="M52" s="246">
        <v>5.1594</v>
      </c>
      <c r="N52" s="246">
        <v>0</v>
      </c>
      <c r="O52" s="247">
        <v>165.5541</v>
      </c>
    </row>
    <row r="53" spans="1:15" ht="12.75">
      <c r="A53" s="217" t="s">
        <v>158</v>
      </c>
      <c r="B53" s="136" t="s">
        <v>159</v>
      </c>
      <c r="C53" s="248">
        <v>295.5692</v>
      </c>
      <c r="D53" s="220">
        <v>25710.8333</v>
      </c>
      <c r="E53" s="221">
        <v>20186.6666</v>
      </c>
      <c r="F53" s="221">
        <v>22449.5982</v>
      </c>
      <c r="G53" s="221">
        <v>32296.4241</v>
      </c>
      <c r="H53" s="222">
        <v>41464.8333</v>
      </c>
      <c r="I53" s="221">
        <v>28727.6662</v>
      </c>
      <c r="J53" s="249">
        <v>27.7544</v>
      </c>
      <c r="K53" s="240">
        <v>0.0466</v>
      </c>
      <c r="L53" s="240">
        <v>2.0705</v>
      </c>
      <c r="M53" s="240">
        <v>6.5607</v>
      </c>
      <c r="N53" s="240">
        <v>0</v>
      </c>
      <c r="O53" s="250">
        <v>168.6145</v>
      </c>
    </row>
    <row r="54" spans="1:15" ht="12.75">
      <c r="A54" s="208" t="s">
        <v>160</v>
      </c>
      <c r="B54" s="129" t="s">
        <v>161</v>
      </c>
      <c r="C54" s="244">
        <v>240.2618</v>
      </c>
      <c r="D54" s="210">
        <v>28650.1666</v>
      </c>
      <c r="E54" s="211">
        <v>20238.3333</v>
      </c>
      <c r="F54" s="211">
        <v>23214.8333</v>
      </c>
      <c r="G54" s="211">
        <v>36576.6666</v>
      </c>
      <c r="H54" s="212">
        <v>50999.1666</v>
      </c>
      <c r="I54" s="211">
        <v>33939.0871</v>
      </c>
      <c r="J54" s="245">
        <v>23.2021</v>
      </c>
      <c r="K54" s="246">
        <v>0.1541</v>
      </c>
      <c r="L54" s="246">
        <v>0.9526</v>
      </c>
      <c r="M54" s="246">
        <v>5.4487</v>
      </c>
      <c r="N54" s="246">
        <v>0.1193</v>
      </c>
      <c r="O54" s="247">
        <v>165.0982</v>
      </c>
    </row>
    <row r="55" spans="1:15" ht="12.75">
      <c r="A55" s="217" t="s">
        <v>162</v>
      </c>
      <c r="B55" s="136" t="s">
        <v>163</v>
      </c>
      <c r="C55" s="248">
        <v>20.7615</v>
      </c>
      <c r="D55" s="220">
        <v>33884.5471</v>
      </c>
      <c r="E55" s="221">
        <v>24096.1666</v>
      </c>
      <c r="F55" s="221">
        <v>27695.8456</v>
      </c>
      <c r="G55" s="221">
        <v>51682.6666</v>
      </c>
      <c r="H55" s="222">
        <v>64746.6666</v>
      </c>
      <c r="I55" s="221">
        <v>39649.2706</v>
      </c>
      <c r="J55" s="249">
        <v>26.7228</v>
      </c>
      <c r="K55" s="240">
        <v>0</v>
      </c>
      <c r="L55" s="240">
        <v>1.2667</v>
      </c>
      <c r="M55" s="240">
        <v>5.1009</v>
      </c>
      <c r="N55" s="240">
        <v>0</v>
      </c>
      <c r="O55" s="250">
        <v>166.2814</v>
      </c>
    </row>
    <row r="56" spans="1:15" ht="12.75">
      <c r="A56" s="208" t="s">
        <v>164</v>
      </c>
      <c r="B56" s="129" t="s">
        <v>165</v>
      </c>
      <c r="C56" s="244">
        <v>41.1971</v>
      </c>
      <c r="D56" s="210">
        <v>14996.3333</v>
      </c>
      <c r="E56" s="211">
        <v>12921.5</v>
      </c>
      <c r="F56" s="211">
        <v>13500</v>
      </c>
      <c r="G56" s="211">
        <v>16461.1666</v>
      </c>
      <c r="H56" s="212">
        <v>18065.5</v>
      </c>
      <c r="I56" s="211">
        <v>15915.8128</v>
      </c>
      <c r="J56" s="245">
        <v>12.6227</v>
      </c>
      <c r="K56" s="246">
        <v>0.0031</v>
      </c>
      <c r="L56" s="246">
        <v>9.9738</v>
      </c>
      <c r="M56" s="246">
        <v>3.7446</v>
      </c>
      <c r="N56" s="246">
        <v>0</v>
      </c>
      <c r="O56" s="247">
        <v>169.0567</v>
      </c>
    </row>
    <row r="57" spans="1:15" ht="12.75">
      <c r="A57" s="217" t="s">
        <v>166</v>
      </c>
      <c r="B57" s="136" t="s">
        <v>167</v>
      </c>
      <c r="C57" s="248">
        <v>26.1274</v>
      </c>
      <c r="D57" s="220">
        <v>29777.8333</v>
      </c>
      <c r="E57" s="221">
        <v>20000</v>
      </c>
      <c r="F57" s="221">
        <v>23418.1666</v>
      </c>
      <c r="G57" s="221">
        <v>33780.5544</v>
      </c>
      <c r="H57" s="222">
        <v>38539.1666</v>
      </c>
      <c r="I57" s="221">
        <v>30101.3176</v>
      </c>
      <c r="J57" s="249">
        <v>24.7487</v>
      </c>
      <c r="K57" s="240">
        <v>0.1367</v>
      </c>
      <c r="L57" s="240">
        <v>1.0451</v>
      </c>
      <c r="M57" s="240">
        <v>7.1948</v>
      </c>
      <c r="N57" s="240">
        <v>0.8884</v>
      </c>
      <c r="O57" s="250">
        <v>167.6018</v>
      </c>
    </row>
    <row r="58" spans="1:15" ht="12.75">
      <c r="A58" s="208" t="s">
        <v>168</v>
      </c>
      <c r="B58" s="129" t="s">
        <v>169</v>
      </c>
      <c r="C58" s="244">
        <v>85.3175</v>
      </c>
      <c r="D58" s="210">
        <v>31313.3333</v>
      </c>
      <c r="E58" s="211">
        <v>15969.5</v>
      </c>
      <c r="F58" s="211">
        <v>21088.2689</v>
      </c>
      <c r="G58" s="211">
        <v>44300.6666</v>
      </c>
      <c r="H58" s="212">
        <v>55927.1666</v>
      </c>
      <c r="I58" s="211">
        <v>34630.0426</v>
      </c>
      <c r="J58" s="245">
        <v>19.0035</v>
      </c>
      <c r="K58" s="246">
        <v>0.3085</v>
      </c>
      <c r="L58" s="246">
        <v>1.1597</v>
      </c>
      <c r="M58" s="246">
        <v>6.8198</v>
      </c>
      <c r="N58" s="246">
        <v>0.0274</v>
      </c>
      <c r="O58" s="247">
        <v>165.6577</v>
      </c>
    </row>
    <row r="59" spans="1:15" ht="12.75">
      <c r="A59" s="217" t="s">
        <v>170</v>
      </c>
      <c r="B59" s="136" t="s">
        <v>171</v>
      </c>
      <c r="C59" s="248">
        <v>72.8268</v>
      </c>
      <c r="D59" s="220">
        <v>23469.1666</v>
      </c>
      <c r="E59" s="221">
        <v>16111.941</v>
      </c>
      <c r="F59" s="221">
        <v>19673.5</v>
      </c>
      <c r="G59" s="221">
        <v>28051.1666</v>
      </c>
      <c r="H59" s="222">
        <v>40294.7226</v>
      </c>
      <c r="I59" s="221">
        <v>29748.9179</v>
      </c>
      <c r="J59" s="249">
        <v>23.932</v>
      </c>
      <c r="K59" s="240">
        <v>0.2415</v>
      </c>
      <c r="L59" s="240">
        <v>2.9179</v>
      </c>
      <c r="M59" s="240">
        <v>8.4953</v>
      </c>
      <c r="N59" s="240">
        <v>0</v>
      </c>
      <c r="O59" s="250">
        <v>165.6956</v>
      </c>
    </row>
    <row r="60" spans="1:15" ht="12.75">
      <c r="A60" s="208" t="s">
        <v>172</v>
      </c>
      <c r="B60" s="129" t="s">
        <v>173</v>
      </c>
      <c r="C60" s="244">
        <v>63.4511</v>
      </c>
      <c r="D60" s="210">
        <v>19722.3692</v>
      </c>
      <c r="E60" s="211">
        <v>15193.9288</v>
      </c>
      <c r="F60" s="211">
        <v>16612.6666</v>
      </c>
      <c r="G60" s="211">
        <v>22168.3333</v>
      </c>
      <c r="H60" s="212">
        <v>25886.3333</v>
      </c>
      <c r="I60" s="211">
        <v>20269.265</v>
      </c>
      <c r="J60" s="245">
        <v>41.1011</v>
      </c>
      <c r="K60" s="246">
        <v>1.2373</v>
      </c>
      <c r="L60" s="246">
        <v>6.7615</v>
      </c>
      <c r="M60" s="246">
        <v>4.7006</v>
      </c>
      <c r="N60" s="246">
        <v>0</v>
      </c>
      <c r="O60" s="247">
        <v>165.6219</v>
      </c>
    </row>
    <row r="61" spans="1:15" ht="12.75">
      <c r="A61" s="217" t="s">
        <v>174</v>
      </c>
      <c r="B61" s="136" t="s">
        <v>175</v>
      </c>
      <c r="C61" s="248">
        <v>174.6476</v>
      </c>
      <c r="D61" s="220">
        <v>21284.8333</v>
      </c>
      <c r="E61" s="221">
        <v>16395.2093</v>
      </c>
      <c r="F61" s="221">
        <v>18944.7773</v>
      </c>
      <c r="G61" s="221">
        <v>26477.6666</v>
      </c>
      <c r="H61" s="222">
        <v>34935.3333</v>
      </c>
      <c r="I61" s="221">
        <v>23405.157</v>
      </c>
      <c r="J61" s="249">
        <v>17.9788</v>
      </c>
      <c r="K61" s="240">
        <v>1.0288</v>
      </c>
      <c r="L61" s="240">
        <v>1.7689</v>
      </c>
      <c r="M61" s="240">
        <v>5.6506</v>
      </c>
      <c r="N61" s="240">
        <v>0.3938</v>
      </c>
      <c r="O61" s="250">
        <v>173.3189</v>
      </c>
    </row>
    <row r="62" spans="1:15" ht="12.75">
      <c r="A62" s="208" t="s">
        <v>176</v>
      </c>
      <c r="B62" s="129" t="s">
        <v>177</v>
      </c>
      <c r="C62" s="244">
        <v>433.896</v>
      </c>
      <c r="D62" s="210">
        <v>22646.1666</v>
      </c>
      <c r="E62" s="211">
        <v>17614.8089</v>
      </c>
      <c r="F62" s="211">
        <v>19711.3368</v>
      </c>
      <c r="G62" s="211">
        <v>27197.6666</v>
      </c>
      <c r="H62" s="212">
        <v>31713.1899</v>
      </c>
      <c r="I62" s="211">
        <v>24176.9851</v>
      </c>
      <c r="J62" s="245">
        <v>15.265</v>
      </c>
      <c r="K62" s="246">
        <v>0.6239</v>
      </c>
      <c r="L62" s="246">
        <v>5.7969</v>
      </c>
      <c r="M62" s="246">
        <v>5.164</v>
      </c>
      <c r="N62" s="246">
        <v>1.694</v>
      </c>
      <c r="O62" s="247">
        <v>168.3368</v>
      </c>
    </row>
    <row r="63" spans="1:15" ht="12.75">
      <c r="A63" s="217" t="s">
        <v>178</v>
      </c>
      <c r="B63" s="136" t="s">
        <v>179</v>
      </c>
      <c r="C63" s="248">
        <v>350.4928</v>
      </c>
      <c r="D63" s="220">
        <v>23945.1666</v>
      </c>
      <c r="E63" s="221">
        <v>17788.8129</v>
      </c>
      <c r="F63" s="221">
        <v>19831.3976</v>
      </c>
      <c r="G63" s="221">
        <v>29017.1074</v>
      </c>
      <c r="H63" s="222">
        <v>42649</v>
      </c>
      <c r="I63" s="221">
        <v>27388.5255</v>
      </c>
      <c r="J63" s="249">
        <v>13.4219</v>
      </c>
      <c r="K63" s="240">
        <v>1.3852</v>
      </c>
      <c r="L63" s="240">
        <v>4.4973</v>
      </c>
      <c r="M63" s="240">
        <v>4.977</v>
      </c>
      <c r="N63" s="240">
        <v>0.5449</v>
      </c>
      <c r="O63" s="250">
        <v>168.4154</v>
      </c>
    </row>
    <row r="64" spans="1:15" ht="12.75">
      <c r="A64" s="208" t="s">
        <v>180</v>
      </c>
      <c r="B64" s="129" t="s">
        <v>181</v>
      </c>
      <c r="C64" s="244">
        <v>741.8401</v>
      </c>
      <c r="D64" s="210">
        <v>21471.6603</v>
      </c>
      <c r="E64" s="211">
        <v>15753.0967</v>
      </c>
      <c r="F64" s="211">
        <v>17791.1106</v>
      </c>
      <c r="G64" s="211">
        <v>26385.1519</v>
      </c>
      <c r="H64" s="212">
        <v>32094.6666</v>
      </c>
      <c r="I64" s="211">
        <v>22760.6966</v>
      </c>
      <c r="J64" s="245">
        <v>17.4282</v>
      </c>
      <c r="K64" s="246">
        <v>0.787</v>
      </c>
      <c r="L64" s="246">
        <v>5.0678</v>
      </c>
      <c r="M64" s="246">
        <v>4.764</v>
      </c>
      <c r="N64" s="246">
        <v>0.2047</v>
      </c>
      <c r="O64" s="247">
        <v>168.2967</v>
      </c>
    </row>
    <row r="65" spans="1:15" ht="12.75">
      <c r="A65" s="217" t="s">
        <v>182</v>
      </c>
      <c r="B65" s="136" t="s">
        <v>183</v>
      </c>
      <c r="C65" s="248">
        <v>198.7797</v>
      </c>
      <c r="D65" s="220">
        <v>24310</v>
      </c>
      <c r="E65" s="221">
        <v>18097.8333</v>
      </c>
      <c r="F65" s="221">
        <v>20632.3333</v>
      </c>
      <c r="G65" s="221">
        <v>29385.8333</v>
      </c>
      <c r="H65" s="222">
        <v>33170.5972</v>
      </c>
      <c r="I65" s="221">
        <v>25049.5548</v>
      </c>
      <c r="J65" s="249">
        <v>16.9496</v>
      </c>
      <c r="K65" s="240">
        <v>1.3413</v>
      </c>
      <c r="L65" s="240">
        <v>2.3948</v>
      </c>
      <c r="M65" s="240">
        <v>6.6827</v>
      </c>
      <c r="N65" s="240">
        <v>0.4482</v>
      </c>
      <c r="O65" s="250">
        <v>165.2282</v>
      </c>
    </row>
    <row r="66" spans="1:15" ht="12.75">
      <c r="A66" s="208" t="s">
        <v>184</v>
      </c>
      <c r="B66" s="129" t="s">
        <v>185</v>
      </c>
      <c r="C66" s="244">
        <v>29.5594</v>
      </c>
      <c r="D66" s="210">
        <v>23959.6666</v>
      </c>
      <c r="E66" s="211">
        <v>16695.6666</v>
      </c>
      <c r="F66" s="211">
        <v>19162.7632</v>
      </c>
      <c r="G66" s="211">
        <v>26562.3333</v>
      </c>
      <c r="H66" s="212">
        <v>27699.3333</v>
      </c>
      <c r="I66" s="211">
        <v>24776.8222</v>
      </c>
      <c r="J66" s="245">
        <v>23.0576</v>
      </c>
      <c r="K66" s="246">
        <v>0.9444</v>
      </c>
      <c r="L66" s="246">
        <v>4.7537</v>
      </c>
      <c r="M66" s="246">
        <v>7.2265</v>
      </c>
      <c r="N66" s="246">
        <v>0</v>
      </c>
      <c r="O66" s="247">
        <v>169.8129</v>
      </c>
    </row>
    <row r="67" spans="1:15" ht="12.75">
      <c r="A67" s="217" t="s">
        <v>186</v>
      </c>
      <c r="B67" s="136" t="s">
        <v>187</v>
      </c>
      <c r="C67" s="248">
        <v>203.122</v>
      </c>
      <c r="D67" s="220">
        <v>19072.3831</v>
      </c>
      <c r="E67" s="221">
        <v>14278.6255</v>
      </c>
      <c r="F67" s="221">
        <v>16467</v>
      </c>
      <c r="G67" s="221">
        <v>23092.6666</v>
      </c>
      <c r="H67" s="222">
        <v>27780</v>
      </c>
      <c r="I67" s="221">
        <v>20188.8003</v>
      </c>
      <c r="J67" s="249">
        <v>18.0645</v>
      </c>
      <c r="K67" s="240">
        <v>0.1775</v>
      </c>
      <c r="L67" s="240">
        <v>4.717</v>
      </c>
      <c r="M67" s="240">
        <v>3.855</v>
      </c>
      <c r="N67" s="240">
        <v>0</v>
      </c>
      <c r="O67" s="250">
        <v>164.0009</v>
      </c>
    </row>
    <row r="68" spans="1:15" ht="12.75">
      <c r="A68" s="208" t="s">
        <v>188</v>
      </c>
      <c r="B68" s="129" t="s">
        <v>189</v>
      </c>
      <c r="C68" s="244">
        <v>991.8841</v>
      </c>
      <c r="D68" s="210">
        <v>22833.3333</v>
      </c>
      <c r="E68" s="211">
        <v>16000</v>
      </c>
      <c r="F68" s="211">
        <v>19111</v>
      </c>
      <c r="G68" s="211">
        <v>28346.6666</v>
      </c>
      <c r="H68" s="212">
        <v>33420.3333</v>
      </c>
      <c r="I68" s="211">
        <v>24216.7209</v>
      </c>
      <c r="J68" s="245">
        <v>18.5648</v>
      </c>
      <c r="K68" s="246">
        <v>0.8213</v>
      </c>
      <c r="L68" s="246">
        <v>2.4769</v>
      </c>
      <c r="M68" s="246">
        <v>5.1732</v>
      </c>
      <c r="N68" s="246">
        <v>0.4631</v>
      </c>
      <c r="O68" s="247">
        <v>166.8863</v>
      </c>
    </row>
    <row r="69" spans="1:15" ht="12.75">
      <c r="A69" s="217" t="s">
        <v>190</v>
      </c>
      <c r="B69" s="136" t="s">
        <v>191</v>
      </c>
      <c r="C69" s="248">
        <v>33.3057</v>
      </c>
      <c r="D69" s="220">
        <v>24968.5185</v>
      </c>
      <c r="E69" s="221">
        <v>17903.8167</v>
      </c>
      <c r="F69" s="221">
        <v>21581.272</v>
      </c>
      <c r="G69" s="221">
        <v>29071.6666</v>
      </c>
      <c r="H69" s="222">
        <v>48142.5985</v>
      </c>
      <c r="I69" s="221">
        <v>28746.1555</v>
      </c>
      <c r="J69" s="249">
        <v>18.9999</v>
      </c>
      <c r="K69" s="240">
        <v>0.5415</v>
      </c>
      <c r="L69" s="240">
        <v>6.3006</v>
      </c>
      <c r="M69" s="240">
        <v>6.6164</v>
      </c>
      <c r="N69" s="240">
        <v>0.6901</v>
      </c>
      <c r="O69" s="250">
        <v>166.0829</v>
      </c>
    </row>
    <row r="70" spans="1:15" ht="12.75">
      <c r="A70" s="208" t="s">
        <v>192</v>
      </c>
      <c r="B70" s="129" t="s">
        <v>193</v>
      </c>
      <c r="C70" s="244">
        <v>72.839</v>
      </c>
      <c r="D70" s="210">
        <v>21879.5904</v>
      </c>
      <c r="E70" s="211">
        <v>15209.1666</v>
      </c>
      <c r="F70" s="211">
        <v>17733.1754</v>
      </c>
      <c r="G70" s="211">
        <v>29687</v>
      </c>
      <c r="H70" s="212">
        <v>37510.5</v>
      </c>
      <c r="I70" s="211">
        <v>23971.4392</v>
      </c>
      <c r="J70" s="245">
        <v>13.4389</v>
      </c>
      <c r="K70" s="246">
        <v>0.2846</v>
      </c>
      <c r="L70" s="246">
        <v>7.1394</v>
      </c>
      <c r="M70" s="246">
        <v>5.9224</v>
      </c>
      <c r="N70" s="246">
        <v>1.0216</v>
      </c>
      <c r="O70" s="247">
        <v>164.6486</v>
      </c>
    </row>
    <row r="71" spans="1:15" ht="12.75">
      <c r="A71" s="217" t="s">
        <v>194</v>
      </c>
      <c r="B71" s="136" t="s">
        <v>195</v>
      </c>
      <c r="C71" s="248">
        <v>22.4806</v>
      </c>
      <c r="D71" s="220">
        <v>18821</v>
      </c>
      <c r="E71" s="221">
        <v>12213</v>
      </c>
      <c r="F71" s="221">
        <v>13979.8333</v>
      </c>
      <c r="G71" s="221">
        <v>23433.2604</v>
      </c>
      <c r="H71" s="222">
        <v>23912.1666</v>
      </c>
      <c r="I71" s="221">
        <v>20050.1098</v>
      </c>
      <c r="J71" s="249">
        <v>8.7977</v>
      </c>
      <c r="K71" s="240">
        <v>0.0429</v>
      </c>
      <c r="L71" s="240">
        <v>11.0913</v>
      </c>
      <c r="M71" s="240">
        <v>5.1038</v>
      </c>
      <c r="N71" s="240">
        <v>0</v>
      </c>
      <c r="O71" s="250">
        <v>169.839</v>
      </c>
    </row>
    <row r="72" spans="1:15" ht="12.75">
      <c r="A72" s="208" t="s">
        <v>196</v>
      </c>
      <c r="B72" s="129" t="s">
        <v>197</v>
      </c>
      <c r="C72" s="244">
        <v>15.3879</v>
      </c>
      <c r="D72" s="210">
        <v>19938.3333</v>
      </c>
      <c r="E72" s="211">
        <v>14601.3333</v>
      </c>
      <c r="F72" s="211">
        <v>17185.1666</v>
      </c>
      <c r="G72" s="211">
        <v>24609.8333</v>
      </c>
      <c r="H72" s="212">
        <v>28611.9626</v>
      </c>
      <c r="I72" s="211">
        <v>21124.9964</v>
      </c>
      <c r="J72" s="245">
        <v>13.057</v>
      </c>
      <c r="K72" s="246">
        <v>0.2632</v>
      </c>
      <c r="L72" s="246">
        <v>3.1844</v>
      </c>
      <c r="M72" s="246">
        <v>6.8146</v>
      </c>
      <c r="N72" s="246">
        <v>1.115</v>
      </c>
      <c r="O72" s="247">
        <v>162.9126</v>
      </c>
    </row>
    <row r="73" spans="1:15" ht="12.75">
      <c r="A73" s="217" t="s">
        <v>198</v>
      </c>
      <c r="B73" s="136" t="s">
        <v>515</v>
      </c>
      <c r="C73" s="248">
        <v>110.4381</v>
      </c>
      <c r="D73" s="220">
        <v>21356.5</v>
      </c>
      <c r="E73" s="221">
        <v>16428.8333</v>
      </c>
      <c r="F73" s="221">
        <v>18830.2089</v>
      </c>
      <c r="G73" s="221">
        <v>24307.1666</v>
      </c>
      <c r="H73" s="222">
        <v>32001.8333</v>
      </c>
      <c r="I73" s="221">
        <v>22884.9282</v>
      </c>
      <c r="J73" s="249">
        <v>14.0093</v>
      </c>
      <c r="K73" s="240">
        <v>0.3964</v>
      </c>
      <c r="L73" s="240">
        <v>4.6308</v>
      </c>
      <c r="M73" s="240">
        <v>4.8494</v>
      </c>
      <c r="N73" s="240">
        <v>0</v>
      </c>
      <c r="O73" s="250">
        <v>166.484</v>
      </c>
    </row>
    <row r="74" spans="1:15" ht="12.75">
      <c r="A74" s="208" t="s">
        <v>200</v>
      </c>
      <c r="B74" s="129" t="s">
        <v>201</v>
      </c>
      <c r="C74" s="244">
        <v>395.3548</v>
      </c>
      <c r="D74" s="210">
        <v>22831.3772</v>
      </c>
      <c r="E74" s="211">
        <v>18665.7096</v>
      </c>
      <c r="F74" s="211">
        <v>21158.5</v>
      </c>
      <c r="G74" s="211">
        <v>24360.3622</v>
      </c>
      <c r="H74" s="212">
        <v>26379</v>
      </c>
      <c r="I74" s="211">
        <v>23064.1696</v>
      </c>
      <c r="J74" s="245">
        <v>19.2842</v>
      </c>
      <c r="K74" s="246">
        <v>0.8284</v>
      </c>
      <c r="L74" s="246">
        <v>8.8412</v>
      </c>
      <c r="M74" s="246">
        <v>5.0725</v>
      </c>
      <c r="N74" s="246">
        <v>1.2625</v>
      </c>
      <c r="O74" s="247">
        <v>172.3382</v>
      </c>
    </row>
    <row r="75" spans="1:15" ht="12.75">
      <c r="A75" s="217" t="s">
        <v>202</v>
      </c>
      <c r="B75" s="136" t="s">
        <v>203</v>
      </c>
      <c r="C75" s="248">
        <v>80.5708</v>
      </c>
      <c r="D75" s="220">
        <v>14926</v>
      </c>
      <c r="E75" s="221">
        <v>11033.9718</v>
      </c>
      <c r="F75" s="221">
        <v>12306.6271</v>
      </c>
      <c r="G75" s="221">
        <v>18390.6666</v>
      </c>
      <c r="H75" s="222">
        <v>20358.6666</v>
      </c>
      <c r="I75" s="221">
        <v>15542.8724</v>
      </c>
      <c r="J75" s="249">
        <v>13.3364</v>
      </c>
      <c r="K75" s="240">
        <v>0.392</v>
      </c>
      <c r="L75" s="240">
        <v>9.3042</v>
      </c>
      <c r="M75" s="240">
        <v>5.633</v>
      </c>
      <c r="N75" s="240">
        <v>0.0037</v>
      </c>
      <c r="O75" s="250">
        <v>170.7151</v>
      </c>
    </row>
    <row r="76" spans="1:15" ht="12.75">
      <c r="A76" s="208" t="s">
        <v>204</v>
      </c>
      <c r="B76" s="129" t="s">
        <v>205</v>
      </c>
      <c r="C76" s="244">
        <v>347.2433</v>
      </c>
      <c r="D76" s="210">
        <v>18445.8333</v>
      </c>
      <c r="E76" s="211">
        <v>12065.0113</v>
      </c>
      <c r="F76" s="211">
        <v>15784.8954</v>
      </c>
      <c r="G76" s="211">
        <v>20376.1666</v>
      </c>
      <c r="H76" s="212">
        <v>23556</v>
      </c>
      <c r="I76" s="211">
        <v>18109.6184</v>
      </c>
      <c r="J76" s="245">
        <v>16.2245</v>
      </c>
      <c r="K76" s="246">
        <v>0.0844</v>
      </c>
      <c r="L76" s="246">
        <v>0.4942</v>
      </c>
      <c r="M76" s="246">
        <v>5.3937</v>
      </c>
      <c r="N76" s="246">
        <v>0.2767</v>
      </c>
      <c r="O76" s="247">
        <v>172.7342</v>
      </c>
    </row>
    <row r="77" spans="1:15" ht="12.75">
      <c r="A77" s="217" t="s">
        <v>206</v>
      </c>
      <c r="B77" s="136" t="s">
        <v>207</v>
      </c>
      <c r="C77" s="248">
        <v>42.7385</v>
      </c>
      <c r="D77" s="220">
        <v>16688.9675</v>
      </c>
      <c r="E77" s="221">
        <v>13574.1666</v>
      </c>
      <c r="F77" s="221">
        <v>14700</v>
      </c>
      <c r="G77" s="221">
        <v>18330.0015</v>
      </c>
      <c r="H77" s="222">
        <v>20018.0673</v>
      </c>
      <c r="I77" s="221">
        <v>16837.7263</v>
      </c>
      <c r="J77" s="249">
        <v>13.5054</v>
      </c>
      <c r="K77" s="240">
        <v>0</v>
      </c>
      <c r="L77" s="240">
        <v>15.3494</v>
      </c>
      <c r="M77" s="240">
        <v>3.1506</v>
      </c>
      <c r="N77" s="240">
        <v>0</v>
      </c>
      <c r="O77" s="250">
        <v>170.4236</v>
      </c>
    </row>
    <row r="78" spans="1:15" ht="12.75">
      <c r="A78" s="208" t="s">
        <v>208</v>
      </c>
      <c r="B78" s="129" t="s">
        <v>209</v>
      </c>
      <c r="C78" s="244">
        <v>21.6461</v>
      </c>
      <c r="D78" s="210">
        <v>24221.6666</v>
      </c>
      <c r="E78" s="211">
        <v>19242.1666</v>
      </c>
      <c r="F78" s="211">
        <v>19961.2272</v>
      </c>
      <c r="G78" s="211">
        <v>28713.5181</v>
      </c>
      <c r="H78" s="212">
        <v>32150.8333</v>
      </c>
      <c r="I78" s="211">
        <v>25411.6137</v>
      </c>
      <c r="J78" s="245">
        <v>9.6341</v>
      </c>
      <c r="K78" s="246">
        <v>0.1253</v>
      </c>
      <c r="L78" s="246">
        <v>10.7085</v>
      </c>
      <c r="M78" s="246">
        <v>4.5234</v>
      </c>
      <c r="N78" s="246">
        <v>0.1125</v>
      </c>
      <c r="O78" s="247">
        <v>163.9556</v>
      </c>
    </row>
    <row r="79" spans="1:15" ht="12.75">
      <c r="A79" s="217" t="s">
        <v>210</v>
      </c>
      <c r="B79" s="136" t="s">
        <v>516</v>
      </c>
      <c r="C79" s="248">
        <v>420.3872</v>
      </c>
      <c r="D79" s="220">
        <v>29698.1666</v>
      </c>
      <c r="E79" s="221">
        <v>16221.1666</v>
      </c>
      <c r="F79" s="221">
        <v>23477.1666</v>
      </c>
      <c r="G79" s="221">
        <v>32945.8871</v>
      </c>
      <c r="H79" s="222">
        <v>36816.8783</v>
      </c>
      <c r="I79" s="221">
        <v>28744.0503</v>
      </c>
      <c r="J79" s="249">
        <v>32.2403</v>
      </c>
      <c r="K79" s="240">
        <v>0.1012</v>
      </c>
      <c r="L79" s="240">
        <v>0.2034</v>
      </c>
      <c r="M79" s="240">
        <v>6.9766</v>
      </c>
      <c r="N79" s="240">
        <v>0.0001</v>
      </c>
      <c r="O79" s="250">
        <v>163.5458</v>
      </c>
    </row>
    <row r="80" spans="1:15" ht="12.75">
      <c r="A80" s="208" t="s">
        <v>212</v>
      </c>
      <c r="B80" s="129" t="s">
        <v>213</v>
      </c>
      <c r="C80" s="244">
        <v>245.6012</v>
      </c>
      <c r="D80" s="210">
        <v>20453.7476</v>
      </c>
      <c r="E80" s="211">
        <v>12998</v>
      </c>
      <c r="F80" s="211">
        <v>16115.5</v>
      </c>
      <c r="G80" s="211">
        <v>24940.4826</v>
      </c>
      <c r="H80" s="212">
        <v>29036.5</v>
      </c>
      <c r="I80" s="211">
        <v>21205.9536</v>
      </c>
      <c r="J80" s="245">
        <v>16.5836</v>
      </c>
      <c r="K80" s="246">
        <v>0.287</v>
      </c>
      <c r="L80" s="246">
        <v>3.4574</v>
      </c>
      <c r="M80" s="246">
        <v>5.1267</v>
      </c>
      <c r="N80" s="246">
        <v>0.0004</v>
      </c>
      <c r="O80" s="247">
        <v>165.2222</v>
      </c>
    </row>
    <row r="81" spans="1:15" ht="12.75">
      <c r="A81" s="217" t="s">
        <v>214</v>
      </c>
      <c r="B81" s="136" t="s">
        <v>517</v>
      </c>
      <c r="C81" s="248">
        <v>42.9188</v>
      </c>
      <c r="D81" s="220">
        <v>20169</v>
      </c>
      <c r="E81" s="221">
        <v>14382.9206</v>
      </c>
      <c r="F81" s="221">
        <v>16217.989</v>
      </c>
      <c r="G81" s="221">
        <v>24465.6666</v>
      </c>
      <c r="H81" s="222">
        <v>29703.8333</v>
      </c>
      <c r="I81" s="221">
        <v>22211.2531</v>
      </c>
      <c r="J81" s="249">
        <v>25.8016</v>
      </c>
      <c r="K81" s="240">
        <v>0.0027</v>
      </c>
      <c r="L81" s="240">
        <v>6.2106</v>
      </c>
      <c r="M81" s="240">
        <v>4.1673</v>
      </c>
      <c r="N81" s="240">
        <v>0</v>
      </c>
      <c r="O81" s="250">
        <v>164.5378</v>
      </c>
    </row>
    <row r="82" spans="1:15" ht="12.75">
      <c r="A82" s="208" t="s">
        <v>216</v>
      </c>
      <c r="B82" s="129" t="s">
        <v>217</v>
      </c>
      <c r="C82" s="244">
        <v>245.251</v>
      </c>
      <c r="D82" s="210">
        <v>20236.901</v>
      </c>
      <c r="E82" s="211">
        <v>14433.078</v>
      </c>
      <c r="F82" s="211">
        <v>16244.986</v>
      </c>
      <c r="G82" s="211">
        <v>24445.5</v>
      </c>
      <c r="H82" s="212">
        <v>32402.6666</v>
      </c>
      <c r="I82" s="211">
        <v>21860.6434</v>
      </c>
      <c r="J82" s="245">
        <v>23.9347</v>
      </c>
      <c r="K82" s="246">
        <v>0.0379</v>
      </c>
      <c r="L82" s="246">
        <v>1.4898</v>
      </c>
      <c r="M82" s="246">
        <v>5.9499</v>
      </c>
      <c r="N82" s="246">
        <v>0</v>
      </c>
      <c r="O82" s="247">
        <v>163.472</v>
      </c>
    </row>
    <row r="83" spans="1:15" ht="12.75">
      <c r="A83" s="217" t="s">
        <v>218</v>
      </c>
      <c r="B83" s="136" t="s">
        <v>219</v>
      </c>
      <c r="C83" s="248">
        <v>334.7468</v>
      </c>
      <c r="D83" s="220">
        <v>19506.7441</v>
      </c>
      <c r="E83" s="221">
        <v>14201.4044</v>
      </c>
      <c r="F83" s="221">
        <v>16751.3333</v>
      </c>
      <c r="G83" s="221">
        <v>22795.0951</v>
      </c>
      <c r="H83" s="222">
        <v>27618</v>
      </c>
      <c r="I83" s="221">
        <v>20863.9131</v>
      </c>
      <c r="J83" s="249">
        <v>23.1833</v>
      </c>
      <c r="K83" s="240">
        <v>0.3803</v>
      </c>
      <c r="L83" s="240">
        <v>2.1548</v>
      </c>
      <c r="M83" s="240">
        <v>6.37</v>
      </c>
      <c r="N83" s="240">
        <v>0</v>
      </c>
      <c r="O83" s="250">
        <v>167.0404</v>
      </c>
    </row>
    <row r="84" spans="1:15" ht="12.75">
      <c r="A84" s="208" t="s">
        <v>220</v>
      </c>
      <c r="B84" s="129" t="s">
        <v>221</v>
      </c>
      <c r="C84" s="244">
        <v>311.6844</v>
      </c>
      <c r="D84" s="210">
        <v>19650</v>
      </c>
      <c r="E84" s="211">
        <v>12853.1666</v>
      </c>
      <c r="F84" s="211">
        <v>15955.0815</v>
      </c>
      <c r="G84" s="211">
        <v>26264.5186</v>
      </c>
      <c r="H84" s="212">
        <v>33048.5</v>
      </c>
      <c r="I84" s="211">
        <v>22276.2052</v>
      </c>
      <c r="J84" s="245">
        <v>19.7443</v>
      </c>
      <c r="K84" s="246">
        <v>0.0512</v>
      </c>
      <c r="L84" s="246">
        <v>8.5184</v>
      </c>
      <c r="M84" s="246">
        <v>5.0094</v>
      </c>
      <c r="N84" s="246">
        <v>0.4155</v>
      </c>
      <c r="O84" s="247">
        <v>167.9271</v>
      </c>
    </row>
    <row r="85" spans="1:15" ht="12.75">
      <c r="A85" s="217" t="s">
        <v>222</v>
      </c>
      <c r="B85" s="136" t="s">
        <v>518</v>
      </c>
      <c r="C85" s="248">
        <v>936.1104</v>
      </c>
      <c r="D85" s="220">
        <v>19317</v>
      </c>
      <c r="E85" s="221">
        <v>13087.1666</v>
      </c>
      <c r="F85" s="221">
        <v>16461.7026</v>
      </c>
      <c r="G85" s="221">
        <v>22908.6666</v>
      </c>
      <c r="H85" s="222">
        <v>28832</v>
      </c>
      <c r="I85" s="221">
        <v>20588.6373</v>
      </c>
      <c r="J85" s="249">
        <v>19.6428</v>
      </c>
      <c r="K85" s="240">
        <v>0.4173</v>
      </c>
      <c r="L85" s="240">
        <v>2.8212</v>
      </c>
      <c r="M85" s="240">
        <v>5.5575</v>
      </c>
      <c r="N85" s="240">
        <v>0.0002</v>
      </c>
      <c r="O85" s="250">
        <v>167.6769</v>
      </c>
    </row>
    <row r="86" spans="1:15" ht="12.75">
      <c r="A86" s="208" t="s">
        <v>224</v>
      </c>
      <c r="B86" s="129" t="s">
        <v>225</v>
      </c>
      <c r="C86" s="244">
        <v>20.3863</v>
      </c>
      <c r="D86" s="210">
        <v>20791.9823</v>
      </c>
      <c r="E86" s="211">
        <v>17650.8333</v>
      </c>
      <c r="F86" s="211">
        <v>18893.3333</v>
      </c>
      <c r="G86" s="211">
        <v>24283.6666</v>
      </c>
      <c r="H86" s="212">
        <v>27168.6666</v>
      </c>
      <c r="I86" s="211">
        <v>21695.624</v>
      </c>
      <c r="J86" s="245">
        <v>18.7131</v>
      </c>
      <c r="K86" s="246">
        <v>0.7757</v>
      </c>
      <c r="L86" s="246">
        <v>2.6217</v>
      </c>
      <c r="M86" s="246">
        <v>4.5915</v>
      </c>
      <c r="N86" s="246">
        <v>0</v>
      </c>
      <c r="O86" s="247">
        <v>164.2566</v>
      </c>
    </row>
    <row r="87" spans="1:15" ht="12.75">
      <c r="A87" s="217" t="s">
        <v>226</v>
      </c>
      <c r="B87" s="136" t="s">
        <v>227</v>
      </c>
      <c r="C87" s="248">
        <v>51.0232</v>
      </c>
      <c r="D87" s="220">
        <v>19606.1666</v>
      </c>
      <c r="E87" s="221">
        <v>12580.8333</v>
      </c>
      <c r="F87" s="221">
        <v>16273.3333</v>
      </c>
      <c r="G87" s="221">
        <v>22316.5</v>
      </c>
      <c r="H87" s="222">
        <v>26668.6779</v>
      </c>
      <c r="I87" s="221">
        <v>21132.6416</v>
      </c>
      <c r="J87" s="249">
        <v>18.0402</v>
      </c>
      <c r="K87" s="240">
        <v>0.3026</v>
      </c>
      <c r="L87" s="240">
        <v>3.992</v>
      </c>
      <c r="M87" s="240">
        <v>4.9469</v>
      </c>
      <c r="N87" s="240">
        <v>0.0023</v>
      </c>
      <c r="O87" s="250">
        <v>163.8658</v>
      </c>
    </row>
    <row r="88" spans="1:15" ht="12.75">
      <c r="A88" s="208" t="s">
        <v>228</v>
      </c>
      <c r="B88" s="129" t="s">
        <v>229</v>
      </c>
      <c r="C88" s="244">
        <v>76.3638</v>
      </c>
      <c r="D88" s="210">
        <v>21554.3333</v>
      </c>
      <c r="E88" s="211">
        <v>15405</v>
      </c>
      <c r="F88" s="211">
        <v>19458.555</v>
      </c>
      <c r="G88" s="211">
        <v>24449.9042</v>
      </c>
      <c r="H88" s="212">
        <v>29796</v>
      </c>
      <c r="I88" s="211">
        <v>22460.1359</v>
      </c>
      <c r="J88" s="245">
        <v>15.6708</v>
      </c>
      <c r="K88" s="246">
        <v>0.1223</v>
      </c>
      <c r="L88" s="246">
        <v>5.0402</v>
      </c>
      <c r="M88" s="246">
        <v>5.7624</v>
      </c>
      <c r="N88" s="246">
        <v>0</v>
      </c>
      <c r="O88" s="247">
        <v>164.7371</v>
      </c>
    </row>
    <row r="89" spans="1:15" ht="12.75">
      <c r="A89" s="217" t="s">
        <v>230</v>
      </c>
      <c r="B89" s="136" t="s">
        <v>231</v>
      </c>
      <c r="C89" s="248">
        <v>334.0696</v>
      </c>
      <c r="D89" s="220">
        <v>20367.2431</v>
      </c>
      <c r="E89" s="221">
        <v>14593.8333</v>
      </c>
      <c r="F89" s="221">
        <v>17655.6666</v>
      </c>
      <c r="G89" s="221">
        <v>25000</v>
      </c>
      <c r="H89" s="222">
        <v>30397.3088</v>
      </c>
      <c r="I89" s="221">
        <v>22257.4118</v>
      </c>
      <c r="J89" s="249">
        <v>16.4941</v>
      </c>
      <c r="K89" s="240">
        <v>0.3006</v>
      </c>
      <c r="L89" s="240">
        <v>4.548</v>
      </c>
      <c r="M89" s="240">
        <v>5.4204</v>
      </c>
      <c r="N89" s="240">
        <v>0.0287</v>
      </c>
      <c r="O89" s="250">
        <v>164.3005</v>
      </c>
    </row>
    <row r="90" spans="1:15" ht="12.75">
      <c r="A90" s="208" t="s">
        <v>232</v>
      </c>
      <c r="B90" s="129" t="s">
        <v>519</v>
      </c>
      <c r="C90" s="244">
        <v>19.6256</v>
      </c>
      <c r="D90" s="210">
        <v>18058.1666</v>
      </c>
      <c r="E90" s="211">
        <v>14122.4111</v>
      </c>
      <c r="F90" s="211">
        <v>16737.0382</v>
      </c>
      <c r="G90" s="211">
        <v>20528.573</v>
      </c>
      <c r="H90" s="212">
        <v>21427.0977</v>
      </c>
      <c r="I90" s="211">
        <v>18516.6568</v>
      </c>
      <c r="J90" s="245">
        <v>16.0801</v>
      </c>
      <c r="K90" s="246">
        <v>0</v>
      </c>
      <c r="L90" s="246">
        <v>1.8481</v>
      </c>
      <c r="M90" s="246">
        <v>7.0804</v>
      </c>
      <c r="N90" s="246">
        <v>0</v>
      </c>
      <c r="O90" s="247">
        <v>170.3616</v>
      </c>
    </row>
    <row r="91" spans="1:15" ht="12.75">
      <c r="A91" s="217" t="s">
        <v>234</v>
      </c>
      <c r="B91" s="136" t="s">
        <v>235</v>
      </c>
      <c r="C91" s="248">
        <v>12.6063</v>
      </c>
      <c r="D91" s="220">
        <v>14857.6666</v>
      </c>
      <c r="E91" s="221">
        <v>8913.8333</v>
      </c>
      <c r="F91" s="221">
        <v>12068.1652</v>
      </c>
      <c r="G91" s="221">
        <v>19430</v>
      </c>
      <c r="H91" s="222">
        <v>22058.8333</v>
      </c>
      <c r="I91" s="221">
        <v>15457.9588</v>
      </c>
      <c r="J91" s="249">
        <v>10.7524</v>
      </c>
      <c r="K91" s="240">
        <v>0.0251</v>
      </c>
      <c r="L91" s="240">
        <v>8.5067</v>
      </c>
      <c r="M91" s="240">
        <v>8.2932</v>
      </c>
      <c r="N91" s="240">
        <v>0</v>
      </c>
      <c r="O91" s="250">
        <v>167.7766</v>
      </c>
    </row>
    <row r="92" spans="1:15" ht="12.75">
      <c r="A92" s="208" t="s">
        <v>236</v>
      </c>
      <c r="B92" s="129" t="s">
        <v>520</v>
      </c>
      <c r="C92" s="244">
        <v>24.0333</v>
      </c>
      <c r="D92" s="210">
        <v>15152.3333</v>
      </c>
      <c r="E92" s="211">
        <v>11292.1666</v>
      </c>
      <c r="F92" s="211">
        <v>12618.223</v>
      </c>
      <c r="G92" s="211">
        <v>17556</v>
      </c>
      <c r="H92" s="212">
        <v>20627.3333</v>
      </c>
      <c r="I92" s="211">
        <v>15489.6678</v>
      </c>
      <c r="J92" s="245">
        <v>10.4918</v>
      </c>
      <c r="K92" s="246">
        <v>0.0315</v>
      </c>
      <c r="L92" s="246">
        <v>0.3648</v>
      </c>
      <c r="M92" s="246">
        <v>6.5025</v>
      </c>
      <c r="N92" s="246">
        <v>0</v>
      </c>
      <c r="O92" s="247">
        <v>165.4146</v>
      </c>
    </row>
    <row r="93" spans="1:15" ht="12.75">
      <c r="A93" s="217" t="s">
        <v>238</v>
      </c>
      <c r="B93" s="136" t="s">
        <v>239</v>
      </c>
      <c r="C93" s="248">
        <v>54.5393</v>
      </c>
      <c r="D93" s="220">
        <v>13985.5</v>
      </c>
      <c r="E93" s="221">
        <v>9452.0424</v>
      </c>
      <c r="F93" s="221">
        <v>10606.1666</v>
      </c>
      <c r="G93" s="221">
        <v>15891.3696</v>
      </c>
      <c r="H93" s="222">
        <v>16924</v>
      </c>
      <c r="I93" s="221">
        <v>13478.9408</v>
      </c>
      <c r="J93" s="249">
        <v>7.2971</v>
      </c>
      <c r="K93" s="240">
        <v>0.1903</v>
      </c>
      <c r="L93" s="240">
        <v>6.7685</v>
      </c>
      <c r="M93" s="240">
        <v>5.9511</v>
      </c>
      <c r="N93" s="240">
        <v>0</v>
      </c>
      <c r="O93" s="250">
        <v>169.2472</v>
      </c>
    </row>
    <row r="94" spans="1:15" ht="12.75">
      <c r="A94" s="208" t="s">
        <v>240</v>
      </c>
      <c r="B94" s="129" t="s">
        <v>241</v>
      </c>
      <c r="C94" s="244">
        <v>255.7495</v>
      </c>
      <c r="D94" s="210">
        <v>16220.6666</v>
      </c>
      <c r="E94" s="211">
        <v>11500.1666</v>
      </c>
      <c r="F94" s="211">
        <v>13498.3333</v>
      </c>
      <c r="G94" s="211">
        <v>20593.6666</v>
      </c>
      <c r="H94" s="212">
        <v>25279.1666</v>
      </c>
      <c r="I94" s="211">
        <v>17775.8568</v>
      </c>
      <c r="J94" s="245">
        <v>15.0855</v>
      </c>
      <c r="K94" s="246">
        <v>0.3356</v>
      </c>
      <c r="L94" s="246">
        <v>4.4191</v>
      </c>
      <c r="M94" s="246">
        <v>5.0153</v>
      </c>
      <c r="N94" s="246">
        <v>0.0003</v>
      </c>
      <c r="O94" s="247">
        <v>166.826</v>
      </c>
    </row>
    <row r="95" spans="1:15" ht="12.75">
      <c r="A95" s="217" t="s">
        <v>242</v>
      </c>
      <c r="B95" s="136" t="s">
        <v>243</v>
      </c>
      <c r="C95" s="248">
        <v>112.8334</v>
      </c>
      <c r="D95" s="220">
        <v>13012.1666</v>
      </c>
      <c r="E95" s="221">
        <v>9215.2119</v>
      </c>
      <c r="F95" s="221">
        <v>10205.6666</v>
      </c>
      <c r="G95" s="221">
        <v>17041.3333</v>
      </c>
      <c r="H95" s="222">
        <v>19099.5</v>
      </c>
      <c r="I95" s="221">
        <v>13660.9239</v>
      </c>
      <c r="J95" s="249">
        <v>16.183</v>
      </c>
      <c r="K95" s="240">
        <v>0.428</v>
      </c>
      <c r="L95" s="240">
        <v>2.8653</v>
      </c>
      <c r="M95" s="240">
        <v>4.9067</v>
      </c>
      <c r="N95" s="240">
        <v>0.0205</v>
      </c>
      <c r="O95" s="250">
        <v>168.1332</v>
      </c>
    </row>
    <row r="96" spans="1:15" ht="12.75">
      <c r="A96" s="208" t="s">
        <v>244</v>
      </c>
      <c r="B96" s="129" t="s">
        <v>245</v>
      </c>
      <c r="C96" s="244">
        <v>42.2431</v>
      </c>
      <c r="D96" s="210">
        <v>14619</v>
      </c>
      <c r="E96" s="211">
        <v>10360.5251</v>
      </c>
      <c r="F96" s="211">
        <v>11268.2744</v>
      </c>
      <c r="G96" s="211">
        <v>18929.3474</v>
      </c>
      <c r="H96" s="212">
        <v>20804.1666</v>
      </c>
      <c r="I96" s="211">
        <v>15289.3608</v>
      </c>
      <c r="J96" s="245">
        <v>10.6179</v>
      </c>
      <c r="K96" s="246">
        <v>0.2614</v>
      </c>
      <c r="L96" s="246">
        <v>6.2783</v>
      </c>
      <c r="M96" s="246">
        <v>5.2566</v>
      </c>
      <c r="N96" s="246">
        <v>0</v>
      </c>
      <c r="O96" s="247">
        <v>165.1178</v>
      </c>
    </row>
    <row r="97" spans="1:15" ht="12.75">
      <c r="A97" s="217" t="s">
        <v>246</v>
      </c>
      <c r="B97" s="136" t="s">
        <v>247</v>
      </c>
      <c r="C97" s="248">
        <v>615.1682</v>
      </c>
      <c r="D97" s="220">
        <v>15639.5215</v>
      </c>
      <c r="E97" s="221">
        <v>11315.4599</v>
      </c>
      <c r="F97" s="221">
        <v>13496.8333</v>
      </c>
      <c r="G97" s="221">
        <v>18532.1465</v>
      </c>
      <c r="H97" s="222">
        <v>21827.0355</v>
      </c>
      <c r="I97" s="221">
        <v>16300.8016</v>
      </c>
      <c r="J97" s="249">
        <v>16.57</v>
      </c>
      <c r="K97" s="240">
        <v>2.25</v>
      </c>
      <c r="L97" s="240">
        <v>4.0063</v>
      </c>
      <c r="M97" s="240">
        <v>5.2019</v>
      </c>
      <c r="N97" s="240">
        <v>0.0267</v>
      </c>
      <c r="O97" s="250">
        <v>170.9123</v>
      </c>
    </row>
    <row r="98" spans="1:15" ht="12.75">
      <c r="A98" s="208" t="s">
        <v>248</v>
      </c>
      <c r="B98" s="129" t="s">
        <v>249</v>
      </c>
      <c r="C98" s="244">
        <v>90.5894</v>
      </c>
      <c r="D98" s="210">
        <v>14429</v>
      </c>
      <c r="E98" s="211">
        <v>10909.5</v>
      </c>
      <c r="F98" s="211">
        <v>12378.2944</v>
      </c>
      <c r="G98" s="211">
        <v>18704.5</v>
      </c>
      <c r="H98" s="212">
        <v>24442</v>
      </c>
      <c r="I98" s="211">
        <v>16044.8279</v>
      </c>
      <c r="J98" s="245">
        <v>14.9818</v>
      </c>
      <c r="K98" s="246">
        <v>0.4801</v>
      </c>
      <c r="L98" s="246">
        <v>2.6585</v>
      </c>
      <c r="M98" s="246">
        <v>5.8608</v>
      </c>
      <c r="N98" s="246">
        <v>0</v>
      </c>
      <c r="O98" s="247">
        <v>163.0899</v>
      </c>
    </row>
    <row r="99" spans="1:15" ht="12.75">
      <c r="A99" s="217" t="s">
        <v>250</v>
      </c>
      <c r="B99" s="136" t="s">
        <v>251</v>
      </c>
      <c r="C99" s="248">
        <v>148.7366</v>
      </c>
      <c r="D99" s="220">
        <v>19173.2811</v>
      </c>
      <c r="E99" s="221">
        <v>14212.5</v>
      </c>
      <c r="F99" s="221">
        <v>16062.5</v>
      </c>
      <c r="G99" s="221">
        <v>24234.8333</v>
      </c>
      <c r="H99" s="222">
        <v>30467.5979</v>
      </c>
      <c r="I99" s="221">
        <v>21086.834</v>
      </c>
      <c r="J99" s="249">
        <v>22.7989</v>
      </c>
      <c r="K99" s="240">
        <v>0.4212</v>
      </c>
      <c r="L99" s="240">
        <v>8.0771</v>
      </c>
      <c r="M99" s="240">
        <v>6.2535</v>
      </c>
      <c r="N99" s="240">
        <v>0</v>
      </c>
      <c r="O99" s="250">
        <v>170.4616</v>
      </c>
    </row>
    <row r="100" spans="1:15" ht="12.75">
      <c r="A100" s="208" t="s">
        <v>252</v>
      </c>
      <c r="B100" s="129" t="s">
        <v>253</v>
      </c>
      <c r="C100" s="244">
        <v>15.638</v>
      </c>
      <c r="D100" s="210">
        <v>17086.8169</v>
      </c>
      <c r="E100" s="211">
        <v>11788.6666</v>
      </c>
      <c r="F100" s="211">
        <v>15487.9895</v>
      </c>
      <c r="G100" s="211">
        <v>19018.8333</v>
      </c>
      <c r="H100" s="212">
        <v>21259.1666</v>
      </c>
      <c r="I100" s="211">
        <v>16861.683</v>
      </c>
      <c r="J100" s="245">
        <v>16.3274</v>
      </c>
      <c r="K100" s="246">
        <v>0.1374</v>
      </c>
      <c r="L100" s="246">
        <v>4.0017</v>
      </c>
      <c r="M100" s="246">
        <v>6.4846</v>
      </c>
      <c r="N100" s="246">
        <v>0</v>
      </c>
      <c r="O100" s="247">
        <v>164.2585</v>
      </c>
    </row>
    <row r="101" spans="1:15" ht="12.75">
      <c r="A101" s="217" t="s">
        <v>254</v>
      </c>
      <c r="B101" s="136" t="s">
        <v>255</v>
      </c>
      <c r="C101" s="248">
        <v>54.8797</v>
      </c>
      <c r="D101" s="220">
        <v>14947.0871</v>
      </c>
      <c r="E101" s="221">
        <v>11340.5</v>
      </c>
      <c r="F101" s="221">
        <v>12452.6666</v>
      </c>
      <c r="G101" s="221">
        <v>16743.9399</v>
      </c>
      <c r="H101" s="222">
        <v>17989.6666</v>
      </c>
      <c r="I101" s="221">
        <v>14773.8325</v>
      </c>
      <c r="J101" s="249">
        <v>7.9156</v>
      </c>
      <c r="K101" s="240">
        <v>0.742</v>
      </c>
      <c r="L101" s="240">
        <v>1.5426</v>
      </c>
      <c r="M101" s="240">
        <v>4.7321</v>
      </c>
      <c r="N101" s="240">
        <v>0.001</v>
      </c>
      <c r="O101" s="250">
        <v>168.6856</v>
      </c>
    </row>
    <row r="102" spans="1:15" ht="12.75">
      <c r="A102" s="208" t="s">
        <v>256</v>
      </c>
      <c r="B102" s="129" t="s">
        <v>257</v>
      </c>
      <c r="C102" s="244">
        <v>119.1127</v>
      </c>
      <c r="D102" s="210">
        <v>17235</v>
      </c>
      <c r="E102" s="211">
        <v>13147.6666</v>
      </c>
      <c r="F102" s="211">
        <v>16017.1666</v>
      </c>
      <c r="G102" s="211">
        <v>20434.8333</v>
      </c>
      <c r="H102" s="212">
        <v>22765.1666</v>
      </c>
      <c r="I102" s="211">
        <v>17953.9377</v>
      </c>
      <c r="J102" s="245">
        <v>19.4105</v>
      </c>
      <c r="K102" s="246">
        <v>0.3535</v>
      </c>
      <c r="L102" s="246">
        <v>6.0852</v>
      </c>
      <c r="M102" s="246">
        <v>6.7155</v>
      </c>
      <c r="N102" s="246">
        <v>0</v>
      </c>
      <c r="O102" s="247">
        <v>161.688</v>
      </c>
    </row>
    <row r="103" spans="1:15" ht="12.75">
      <c r="A103" s="217" t="s">
        <v>258</v>
      </c>
      <c r="B103" s="136" t="s">
        <v>259</v>
      </c>
      <c r="C103" s="248">
        <v>453.8179</v>
      </c>
      <c r="D103" s="220">
        <v>15173.1666</v>
      </c>
      <c r="E103" s="221">
        <v>13190</v>
      </c>
      <c r="F103" s="221">
        <v>14101.0187</v>
      </c>
      <c r="G103" s="221">
        <v>16291.3014</v>
      </c>
      <c r="H103" s="222">
        <v>17485.0354</v>
      </c>
      <c r="I103" s="221">
        <v>15426.0409</v>
      </c>
      <c r="J103" s="249">
        <v>15.8499</v>
      </c>
      <c r="K103" s="240">
        <v>0.0761</v>
      </c>
      <c r="L103" s="240">
        <v>12.0601</v>
      </c>
      <c r="M103" s="240">
        <v>6.3105</v>
      </c>
      <c r="N103" s="240">
        <v>0</v>
      </c>
      <c r="O103" s="250">
        <v>153.3748</v>
      </c>
    </row>
    <row r="104" spans="1:15" ht="12.75">
      <c r="A104" s="208" t="s">
        <v>260</v>
      </c>
      <c r="B104" s="129" t="s">
        <v>261</v>
      </c>
      <c r="C104" s="244">
        <v>346.8177</v>
      </c>
      <c r="D104" s="210">
        <v>10366.5987</v>
      </c>
      <c r="E104" s="211">
        <v>8758.0476</v>
      </c>
      <c r="F104" s="211">
        <v>9420.8333</v>
      </c>
      <c r="G104" s="211">
        <v>11637.5</v>
      </c>
      <c r="H104" s="212">
        <v>12895.8508</v>
      </c>
      <c r="I104" s="211">
        <v>10643.6532</v>
      </c>
      <c r="J104" s="245">
        <v>15.0506</v>
      </c>
      <c r="K104" s="246">
        <v>0.1312</v>
      </c>
      <c r="L104" s="246">
        <v>5.5594</v>
      </c>
      <c r="M104" s="246">
        <v>7.9567</v>
      </c>
      <c r="N104" s="246">
        <v>0</v>
      </c>
      <c r="O104" s="247">
        <v>167.8428</v>
      </c>
    </row>
    <row r="105" spans="1:15" ht="12.75">
      <c r="A105" s="217" t="s">
        <v>262</v>
      </c>
      <c r="B105" s="136" t="s">
        <v>263</v>
      </c>
      <c r="C105" s="248">
        <v>85.568</v>
      </c>
      <c r="D105" s="220">
        <v>17435.6666</v>
      </c>
      <c r="E105" s="221">
        <v>14444.1823</v>
      </c>
      <c r="F105" s="221">
        <v>15994.6666</v>
      </c>
      <c r="G105" s="221">
        <v>19406.0928</v>
      </c>
      <c r="H105" s="222">
        <v>20428.6666</v>
      </c>
      <c r="I105" s="221">
        <v>17592.7702</v>
      </c>
      <c r="J105" s="249">
        <v>17.9613</v>
      </c>
      <c r="K105" s="240">
        <v>1.0509</v>
      </c>
      <c r="L105" s="240">
        <v>10.5977</v>
      </c>
      <c r="M105" s="240">
        <v>4.5629</v>
      </c>
      <c r="N105" s="240">
        <v>0.1163</v>
      </c>
      <c r="O105" s="250">
        <v>176.1294</v>
      </c>
    </row>
    <row r="106" spans="1:15" ht="12.75">
      <c r="A106" s="208" t="s">
        <v>264</v>
      </c>
      <c r="B106" s="129" t="s">
        <v>265</v>
      </c>
      <c r="C106" s="244">
        <v>13.898</v>
      </c>
      <c r="D106" s="210">
        <v>15346.3762</v>
      </c>
      <c r="E106" s="211">
        <v>11489.5526</v>
      </c>
      <c r="F106" s="211">
        <v>13414.4671</v>
      </c>
      <c r="G106" s="211">
        <v>17179.8333</v>
      </c>
      <c r="H106" s="212">
        <v>20197.3333</v>
      </c>
      <c r="I106" s="211">
        <v>15616.5635</v>
      </c>
      <c r="J106" s="245">
        <v>13.8986</v>
      </c>
      <c r="K106" s="246">
        <v>0.2818</v>
      </c>
      <c r="L106" s="246">
        <v>4.1872</v>
      </c>
      <c r="M106" s="246">
        <v>7.3004</v>
      </c>
      <c r="N106" s="246">
        <v>0.0893</v>
      </c>
      <c r="O106" s="247">
        <v>163.9085</v>
      </c>
    </row>
    <row r="107" spans="1:15" ht="12.75">
      <c r="A107" s="217" t="s">
        <v>266</v>
      </c>
      <c r="B107" s="136" t="s">
        <v>267</v>
      </c>
      <c r="C107" s="248">
        <v>15.0289</v>
      </c>
      <c r="D107" s="220">
        <v>9349.8333</v>
      </c>
      <c r="E107" s="221">
        <v>6676.5</v>
      </c>
      <c r="F107" s="221">
        <v>8407.9317</v>
      </c>
      <c r="G107" s="221">
        <v>11213.1398</v>
      </c>
      <c r="H107" s="222">
        <v>12153.6379</v>
      </c>
      <c r="I107" s="221">
        <v>9485.1696</v>
      </c>
      <c r="J107" s="249">
        <v>10.5787</v>
      </c>
      <c r="K107" s="240">
        <v>0.018</v>
      </c>
      <c r="L107" s="240">
        <v>3.9656</v>
      </c>
      <c r="M107" s="240">
        <v>4.156</v>
      </c>
      <c r="N107" s="240">
        <v>0</v>
      </c>
      <c r="O107" s="250">
        <v>150.3905</v>
      </c>
    </row>
    <row r="108" spans="1:15" ht="12.75">
      <c r="A108" s="208" t="s">
        <v>270</v>
      </c>
      <c r="B108" s="129" t="s">
        <v>271</v>
      </c>
      <c r="C108" s="244">
        <v>30.0575</v>
      </c>
      <c r="D108" s="210">
        <v>19818.5</v>
      </c>
      <c r="E108" s="211">
        <v>8770</v>
      </c>
      <c r="F108" s="211">
        <v>12240.4278</v>
      </c>
      <c r="G108" s="211">
        <v>22488.5</v>
      </c>
      <c r="H108" s="212">
        <v>26735.3333</v>
      </c>
      <c r="I108" s="211">
        <v>18118.3453</v>
      </c>
      <c r="J108" s="245">
        <v>12.2244</v>
      </c>
      <c r="K108" s="246">
        <v>1.1871</v>
      </c>
      <c r="L108" s="246">
        <v>5.5645</v>
      </c>
      <c r="M108" s="246">
        <v>7.8555</v>
      </c>
      <c r="N108" s="246">
        <v>0</v>
      </c>
      <c r="O108" s="247">
        <v>169.0965</v>
      </c>
    </row>
    <row r="109" spans="1:15" ht="12.75">
      <c r="A109" s="217" t="s">
        <v>272</v>
      </c>
      <c r="B109" s="136" t="s">
        <v>273</v>
      </c>
      <c r="C109" s="248">
        <v>213.6771</v>
      </c>
      <c r="D109" s="220">
        <v>11428.5</v>
      </c>
      <c r="E109" s="221">
        <v>8038.7446</v>
      </c>
      <c r="F109" s="221">
        <v>9270.0774</v>
      </c>
      <c r="G109" s="221">
        <v>14025.8118</v>
      </c>
      <c r="H109" s="222">
        <v>19222.8333</v>
      </c>
      <c r="I109" s="221">
        <v>13038.0302</v>
      </c>
      <c r="J109" s="249">
        <v>16.0633</v>
      </c>
      <c r="K109" s="240">
        <v>0.3693</v>
      </c>
      <c r="L109" s="240">
        <v>3.5754</v>
      </c>
      <c r="M109" s="240">
        <v>5.2022</v>
      </c>
      <c r="N109" s="240">
        <v>0</v>
      </c>
      <c r="O109" s="250">
        <v>167.5453</v>
      </c>
    </row>
    <row r="110" spans="1:15" ht="12.75">
      <c r="A110" s="208" t="s">
        <v>274</v>
      </c>
      <c r="B110" s="129" t="s">
        <v>275</v>
      </c>
      <c r="C110" s="244">
        <v>52.3632</v>
      </c>
      <c r="D110" s="210">
        <v>13451.5</v>
      </c>
      <c r="E110" s="211">
        <v>8240</v>
      </c>
      <c r="F110" s="211">
        <v>8892.4805</v>
      </c>
      <c r="G110" s="211">
        <v>15210.3333</v>
      </c>
      <c r="H110" s="212">
        <v>16668.1666</v>
      </c>
      <c r="I110" s="211">
        <v>12594.0259</v>
      </c>
      <c r="J110" s="245">
        <v>8.0828</v>
      </c>
      <c r="K110" s="246">
        <v>1.4453</v>
      </c>
      <c r="L110" s="246">
        <v>2.7167</v>
      </c>
      <c r="M110" s="246">
        <v>6.6455</v>
      </c>
      <c r="N110" s="246">
        <v>0</v>
      </c>
      <c r="O110" s="247">
        <v>168.0768</v>
      </c>
    </row>
    <row r="111" spans="1:15" ht="12.75">
      <c r="A111" s="217" t="s">
        <v>276</v>
      </c>
      <c r="B111" s="136" t="s">
        <v>277</v>
      </c>
      <c r="C111" s="248">
        <v>116.8038</v>
      </c>
      <c r="D111" s="220">
        <v>16437.3333</v>
      </c>
      <c r="E111" s="221">
        <v>9700.3333</v>
      </c>
      <c r="F111" s="221">
        <v>12193</v>
      </c>
      <c r="G111" s="221">
        <v>20282.6094</v>
      </c>
      <c r="H111" s="222">
        <v>22254.8333</v>
      </c>
      <c r="I111" s="221">
        <v>16328.2858</v>
      </c>
      <c r="J111" s="249">
        <v>16.8375</v>
      </c>
      <c r="K111" s="240">
        <v>0.9333</v>
      </c>
      <c r="L111" s="240">
        <v>8.2093</v>
      </c>
      <c r="M111" s="240">
        <v>6.6236</v>
      </c>
      <c r="N111" s="240">
        <v>0.3421</v>
      </c>
      <c r="O111" s="250">
        <v>168.0493</v>
      </c>
    </row>
    <row r="112" spans="1:15" ht="12.75">
      <c r="A112" s="208" t="s">
        <v>278</v>
      </c>
      <c r="B112" s="129" t="s">
        <v>279</v>
      </c>
      <c r="C112" s="244">
        <v>767.259</v>
      </c>
      <c r="D112" s="210">
        <v>9383.6666</v>
      </c>
      <c r="E112" s="211">
        <v>7501.8994</v>
      </c>
      <c r="F112" s="211">
        <v>8235.2496</v>
      </c>
      <c r="G112" s="211">
        <v>11182.7699</v>
      </c>
      <c r="H112" s="212">
        <v>15074.5</v>
      </c>
      <c r="I112" s="211">
        <v>10358.8184</v>
      </c>
      <c r="J112" s="245">
        <v>12.8181</v>
      </c>
      <c r="K112" s="246">
        <v>0.2735</v>
      </c>
      <c r="L112" s="246">
        <v>4.4558</v>
      </c>
      <c r="M112" s="246">
        <v>6.7794</v>
      </c>
      <c r="N112" s="246">
        <v>0</v>
      </c>
      <c r="O112" s="247">
        <v>167.5102</v>
      </c>
    </row>
    <row r="113" spans="1:15" ht="12.75">
      <c r="A113" s="217" t="s">
        <v>280</v>
      </c>
      <c r="B113" s="136" t="s">
        <v>281</v>
      </c>
      <c r="C113" s="248">
        <v>13.1706</v>
      </c>
      <c r="D113" s="220">
        <v>9090.6666</v>
      </c>
      <c r="E113" s="221">
        <v>6226.6666</v>
      </c>
      <c r="F113" s="221">
        <v>6894.4891</v>
      </c>
      <c r="G113" s="221">
        <v>10003.7989</v>
      </c>
      <c r="H113" s="222">
        <v>13959.4428</v>
      </c>
      <c r="I113" s="221">
        <v>9121.098</v>
      </c>
      <c r="J113" s="249">
        <v>22.6129</v>
      </c>
      <c r="K113" s="240">
        <v>1.1341</v>
      </c>
      <c r="L113" s="240">
        <v>1.6355</v>
      </c>
      <c r="M113" s="240">
        <v>7.0306</v>
      </c>
      <c r="N113" s="240">
        <v>0</v>
      </c>
      <c r="O113" s="250">
        <v>176.6941</v>
      </c>
    </row>
    <row r="114" spans="1:15" ht="12.75">
      <c r="A114" s="208" t="s">
        <v>282</v>
      </c>
      <c r="B114" s="129" t="s">
        <v>283</v>
      </c>
      <c r="C114" s="244">
        <v>148.0036</v>
      </c>
      <c r="D114" s="210">
        <v>14058.8912</v>
      </c>
      <c r="E114" s="211">
        <v>9526.3822</v>
      </c>
      <c r="F114" s="211">
        <v>11510.7418</v>
      </c>
      <c r="G114" s="211">
        <v>17101.0524</v>
      </c>
      <c r="H114" s="212">
        <v>20284.1666</v>
      </c>
      <c r="I114" s="211">
        <v>14722.6914</v>
      </c>
      <c r="J114" s="245">
        <v>12.0201</v>
      </c>
      <c r="K114" s="246">
        <v>2.4238</v>
      </c>
      <c r="L114" s="246">
        <v>7.8233</v>
      </c>
      <c r="M114" s="246">
        <v>7.7224</v>
      </c>
      <c r="N114" s="246">
        <v>0.1009</v>
      </c>
      <c r="O114" s="247">
        <v>187.2401</v>
      </c>
    </row>
    <row r="115" spans="1:15" ht="12.75">
      <c r="A115" s="217" t="s">
        <v>284</v>
      </c>
      <c r="B115" s="136" t="s">
        <v>285</v>
      </c>
      <c r="C115" s="248">
        <v>25.7803</v>
      </c>
      <c r="D115" s="220">
        <v>13014.3143</v>
      </c>
      <c r="E115" s="221">
        <v>11599.3546</v>
      </c>
      <c r="F115" s="221">
        <v>12234.7718</v>
      </c>
      <c r="G115" s="221">
        <v>14741.1666</v>
      </c>
      <c r="H115" s="222">
        <v>17007</v>
      </c>
      <c r="I115" s="221">
        <v>13723.3792</v>
      </c>
      <c r="J115" s="249">
        <v>30.1783</v>
      </c>
      <c r="K115" s="240">
        <v>2.51</v>
      </c>
      <c r="L115" s="240">
        <v>3.0842</v>
      </c>
      <c r="M115" s="240">
        <v>6.6521</v>
      </c>
      <c r="N115" s="240">
        <v>0.259</v>
      </c>
      <c r="O115" s="250">
        <v>171.8981</v>
      </c>
    </row>
    <row r="116" spans="1:15" ht="12.75">
      <c r="A116" s="208" t="s">
        <v>288</v>
      </c>
      <c r="B116" s="129" t="s">
        <v>289</v>
      </c>
      <c r="C116" s="244">
        <v>21.7905</v>
      </c>
      <c r="D116" s="210">
        <v>8583.0517</v>
      </c>
      <c r="E116" s="211">
        <v>7419.188</v>
      </c>
      <c r="F116" s="211">
        <v>7949.8333</v>
      </c>
      <c r="G116" s="211">
        <v>9137.6109</v>
      </c>
      <c r="H116" s="212">
        <v>10701.6666</v>
      </c>
      <c r="I116" s="211">
        <v>8738.7776</v>
      </c>
      <c r="J116" s="245">
        <v>39.8616</v>
      </c>
      <c r="K116" s="246">
        <v>0.9791</v>
      </c>
      <c r="L116" s="246">
        <v>1.7181</v>
      </c>
      <c r="M116" s="246">
        <v>9.6283</v>
      </c>
      <c r="N116" s="246">
        <v>0.2562</v>
      </c>
      <c r="O116" s="247">
        <v>178.3346</v>
      </c>
    </row>
    <row r="117" spans="1:15" ht="12.75">
      <c r="A117" s="217" t="s">
        <v>290</v>
      </c>
      <c r="B117" s="136" t="s">
        <v>291</v>
      </c>
      <c r="C117" s="248">
        <v>147.1563</v>
      </c>
      <c r="D117" s="220">
        <v>10372.3333</v>
      </c>
      <c r="E117" s="221">
        <v>8284.2354</v>
      </c>
      <c r="F117" s="221">
        <v>9057.1457</v>
      </c>
      <c r="G117" s="221">
        <v>12140.8333</v>
      </c>
      <c r="H117" s="222">
        <v>14042.9322</v>
      </c>
      <c r="I117" s="221">
        <v>10803.0259</v>
      </c>
      <c r="J117" s="249">
        <v>3.6938</v>
      </c>
      <c r="K117" s="240">
        <v>0.6876</v>
      </c>
      <c r="L117" s="240">
        <v>0.6488</v>
      </c>
      <c r="M117" s="240">
        <v>7.2916</v>
      </c>
      <c r="N117" s="240">
        <v>0</v>
      </c>
      <c r="O117" s="250">
        <v>174.9064</v>
      </c>
    </row>
    <row r="118" spans="1:15" ht="12.75">
      <c r="A118" s="208" t="s">
        <v>292</v>
      </c>
      <c r="B118" s="129" t="s">
        <v>293</v>
      </c>
      <c r="C118" s="244">
        <v>82.3772</v>
      </c>
      <c r="D118" s="210">
        <v>13467.089</v>
      </c>
      <c r="E118" s="211">
        <v>9254.1598</v>
      </c>
      <c r="F118" s="211">
        <v>11767.5</v>
      </c>
      <c r="G118" s="211">
        <v>16760.3483</v>
      </c>
      <c r="H118" s="212">
        <v>19546</v>
      </c>
      <c r="I118" s="211">
        <v>14562.5306</v>
      </c>
      <c r="J118" s="245">
        <v>1.7549</v>
      </c>
      <c r="K118" s="246">
        <v>1.3679</v>
      </c>
      <c r="L118" s="246">
        <v>0.2784</v>
      </c>
      <c r="M118" s="246">
        <v>8.9043</v>
      </c>
      <c r="N118" s="246">
        <v>0</v>
      </c>
      <c r="O118" s="247">
        <v>174.0115</v>
      </c>
    </row>
    <row r="119" spans="1:15" ht="12.75">
      <c r="A119" s="217" t="s">
        <v>296</v>
      </c>
      <c r="B119" s="136" t="s">
        <v>297</v>
      </c>
      <c r="C119" s="248">
        <v>300.2456</v>
      </c>
      <c r="D119" s="220">
        <v>14991.1666</v>
      </c>
      <c r="E119" s="221">
        <v>12002.3333</v>
      </c>
      <c r="F119" s="221">
        <v>13629.6666</v>
      </c>
      <c r="G119" s="221">
        <v>16623.133</v>
      </c>
      <c r="H119" s="222">
        <v>18475.8333</v>
      </c>
      <c r="I119" s="221">
        <v>15382.348</v>
      </c>
      <c r="J119" s="249">
        <v>15.8969</v>
      </c>
      <c r="K119" s="240">
        <v>0.8509</v>
      </c>
      <c r="L119" s="240">
        <v>3.1534</v>
      </c>
      <c r="M119" s="240">
        <v>9.5841</v>
      </c>
      <c r="N119" s="240">
        <v>0.0378</v>
      </c>
      <c r="O119" s="250">
        <v>177.5528</v>
      </c>
    </row>
    <row r="120" spans="1:15" ht="12.75">
      <c r="A120" s="208" t="s">
        <v>298</v>
      </c>
      <c r="B120" s="129" t="s">
        <v>299</v>
      </c>
      <c r="C120" s="244">
        <v>81.4732</v>
      </c>
      <c r="D120" s="210">
        <v>15884.656</v>
      </c>
      <c r="E120" s="211">
        <v>12982.1958</v>
      </c>
      <c r="F120" s="211">
        <v>14178.1666</v>
      </c>
      <c r="G120" s="211">
        <v>17138.8333</v>
      </c>
      <c r="H120" s="212">
        <v>18693.8333</v>
      </c>
      <c r="I120" s="211">
        <v>15908.3048</v>
      </c>
      <c r="J120" s="245">
        <v>18.5003</v>
      </c>
      <c r="K120" s="246">
        <v>1.3447</v>
      </c>
      <c r="L120" s="246">
        <v>3.4443</v>
      </c>
      <c r="M120" s="246">
        <v>9.1994</v>
      </c>
      <c r="N120" s="246">
        <v>0.0771</v>
      </c>
      <c r="O120" s="247">
        <v>175.0195</v>
      </c>
    </row>
    <row r="121" spans="1:15" ht="12.75">
      <c r="A121" s="217" t="s">
        <v>300</v>
      </c>
      <c r="B121" s="136" t="s">
        <v>521</v>
      </c>
      <c r="C121" s="248">
        <v>47.0195</v>
      </c>
      <c r="D121" s="220">
        <v>16578.8333</v>
      </c>
      <c r="E121" s="221">
        <v>11309.1666</v>
      </c>
      <c r="F121" s="221">
        <v>13987</v>
      </c>
      <c r="G121" s="221">
        <v>17931.8333</v>
      </c>
      <c r="H121" s="222">
        <v>19273.3333</v>
      </c>
      <c r="I121" s="221">
        <v>15928.1113</v>
      </c>
      <c r="J121" s="249">
        <v>12.6088</v>
      </c>
      <c r="K121" s="240">
        <v>0.577</v>
      </c>
      <c r="L121" s="240">
        <v>8.6731</v>
      </c>
      <c r="M121" s="240">
        <v>6.327</v>
      </c>
      <c r="N121" s="240">
        <v>0.2367</v>
      </c>
      <c r="O121" s="250">
        <v>167.816</v>
      </c>
    </row>
    <row r="122" spans="1:15" ht="12.75">
      <c r="A122" s="208" t="s">
        <v>302</v>
      </c>
      <c r="B122" s="129" t="s">
        <v>303</v>
      </c>
      <c r="C122" s="244">
        <v>10.0474</v>
      </c>
      <c r="D122" s="210">
        <v>15344.2599</v>
      </c>
      <c r="E122" s="211">
        <v>13742.5</v>
      </c>
      <c r="F122" s="211">
        <v>14403.6088</v>
      </c>
      <c r="G122" s="211">
        <v>17331.0342</v>
      </c>
      <c r="H122" s="212">
        <v>18020.1058</v>
      </c>
      <c r="I122" s="211">
        <v>15573.266</v>
      </c>
      <c r="J122" s="245">
        <v>11.5814</v>
      </c>
      <c r="K122" s="246">
        <v>0.5593</v>
      </c>
      <c r="L122" s="246">
        <v>2.6871</v>
      </c>
      <c r="M122" s="246">
        <v>10.9873</v>
      </c>
      <c r="N122" s="246">
        <v>0.1704</v>
      </c>
      <c r="O122" s="247">
        <v>179.0928</v>
      </c>
    </row>
    <row r="123" spans="1:15" ht="12.75">
      <c r="A123" s="217" t="s">
        <v>304</v>
      </c>
      <c r="B123" s="136" t="s">
        <v>305</v>
      </c>
      <c r="C123" s="248">
        <v>343.9718</v>
      </c>
      <c r="D123" s="220">
        <v>17004.5672</v>
      </c>
      <c r="E123" s="221">
        <v>13659.7827</v>
      </c>
      <c r="F123" s="221">
        <v>15460.8127</v>
      </c>
      <c r="G123" s="221">
        <v>19851.8333</v>
      </c>
      <c r="H123" s="222">
        <v>23273.6666</v>
      </c>
      <c r="I123" s="221">
        <v>17784.9671</v>
      </c>
      <c r="J123" s="249">
        <v>15.8354</v>
      </c>
      <c r="K123" s="240">
        <v>1.1093</v>
      </c>
      <c r="L123" s="240">
        <v>2.7927</v>
      </c>
      <c r="M123" s="240">
        <v>5.6104</v>
      </c>
      <c r="N123" s="240">
        <v>2.7932</v>
      </c>
      <c r="O123" s="250">
        <v>171.0131</v>
      </c>
    </row>
    <row r="124" spans="1:15" ht="12.75">
      <c r="A124" s="208" t="s">
        <v>306</v>
      </c>
      <c r="B124" s="129" t="s">
        <v>307</v>
      </c>
      <c r="C124" s="244">
        <v>88.9066</v>
      </c>
      <c r="D124" s="210">
        <v>18849.3692</v>
      </c>
      <c r="E124" s="211">
        <v>11650.6144</v>
      </c>
      <c r="F124" s="211">
        <v>15127.5</v>
      </c>
      <c r="G124" s="211">
        <v>23457.5</v>
      </c>
      <c r="H124" s="212">
        <v>29544.5</v>
      </c>
      <c r="I124" s="211">
        <v>20179.5929</v>
      </c>
      <c r="J124" s="245">
        <v>16.8222</v>
      </c>
      <c r="K124" s="246">
        <v>3.7807</v>
      </c>
      <c r="L124" s="246">
        <v>5.6246</v>
      </c>
      <c r="M124" s="246">
        <v>5.7077</v>
      </c>
      <c r="N124" s="246">
        <v>0.8934</v>
      </c>
      <c r="O124" s="247">
        <v>176.9202</v>
      </c>
    </row>
    <row r="125" spans="1:15" ht="12.75">
      <c r="A125" s="217" t="s">
        <v>308</v>
      </c>
      <c r="B125" s="136" t="s">
        <v>309</v>
      </c>
      <c r="C125" s="248">
        <v>30.6538</v>
      </c>
      <c r="D125" s="220">
        <v>15927.373</v>
      </c>
      <c r="E125" s="221">
        <v>11951.4993</v>
      </c>
      <c r="F125" s="221">
        <v>13994.6666</v>
      </c>
      <c r="G125" s="221">
        <v>17632.4593</v>
      </c>
      <c r="H125" s="222">
        <v>18895.8165</v>
      </c>
      <c r="I125" s="221">
        <v>15632.1347</v>
      </c>
      <c r="J125" s="249">
        <v>18.2846</v>
      </c>
      <c r="K125" s="240">
        <v>0.3891</v>
      </c>
      <c r="L125" s="240">
        <v>3.306</v>
      </c>
      <c r="M125" s="240">
        <v>8.7763</v>
      </c>
      <c r="N125" s="240">
        <v>0</v>
      </c>
      <c r="O125" s="250">
        <v>173.7142</v>
      </c>
    </row>
    <row r="126" spans="1:15" ht="12.75">
      <c r="A126" s="208" t="s">
        <v>310</v>
      </c>
      <c r="B126" s="129" t="s">
        <v>311</v>
      </c>
      <c r="C126" s="244">
        <v>92.8655</v>
      </c>
      <c r="D126" s="210">
        <v>15639.8333</v>
      </c>
      <c r="E126" s="211">
        <v>11291.8333</v>
      </c>
      <c r="F126" s="211">
        <v>13316.1666</v>
      </c>
      <c r="G126" s="211">
        <v>19663.3333</v>
      </c>
      <c r="H126" s="212">
        <v>21934.6666</v>
      </c>
      <c r="I126" s="211">
        <v>16351.6734</v>
      </c>
      <c r="J126" s="245">
        <v>15.1465</v>
      </c>
      <c r="K126" s="246">
        <v>1.5246</v>
      </c>
      <c r="L126" s="246">
        <v>8.4675</v>
      </c>
      <c r="M126" s="246">
        <v>6.5527</v>
      </c>
      <c r="N126" s="246">
        <v>0.1441</v>
      </c>
      <c r="O126" s="247">
        <v>170.5594</v>
      </c>
    </row>
    <row r="127" spans="1:15" ht="12.75">
      <c r="A127" s="217" t="s">
        <v>312</v>
      </c>
      <c r="B127" s="136" t="s">
        <v>313</v>
      </c>
      <c r="C127" s="248">
        <v>229.9402</v>
      </c>
      <c r="D127" s="220">
        <v>18283.4864</v>
      </c>
      <c r="E127" s="221">
        <v>8952.6666</v>
      </c>
      <c r="F127" s="221">
        <v>14382.4955</v>
      </c>
      <c r="G127" s="221">
        <v>21748.3333</v>
      </c>
      <c r="H127" s="222">
        <v>25611.1666</v>
      </c>
      <c r="I127" s="221">
        <v>17900.8658</v>
      </c>
      <c r="J127" s="249">
        <v>17.6912</v>
      </c>
      <c r="K127" s="240">
        <v>1.1016</v>
      </c>
      <c r="L127" s="240">
        <v>9.2294</v>
      </c>
      <c r="M127" s="240">
        <v>7.6002</v>
      </c>
      <c r="N127" s="240">
        <v>0.0161</v>
      </c>
      <c r="O127" s="250">
        <v>170.2733</v>
      </c>
    </row>
    <row r="128" spans="1:15" ht="12.75">
      <c r="A128" s="208" t="s">
        <v>314</v>
      </c>
      <c r="B128" s="129" t="s">
        <v>315</v>
      </c>
      <c r="C128" s="244">
        <v>22.7475</v>
      </c>
      <c r="D128" s="210">
        <v>17207.2447</v>
      </c>
      <c r="E128" s="211">
        <v>14736.3985</v>
      </c>
      <c r="F128" s="211">
        <v>16214.1324</v>
      </c>
      <c r="G128" s="211">
        <v>20156.208</v>
      </c>
      <c r="H128" s="212">
        <v>22715.5</v>
      </c>
      <c r="I128" s="211">
        <v>18208.6602</v>
      </c>
      <c r="J128" s="245">
        <v>10.353</v>
      </c>
      <c r="K128" s="246">
        <v>1.9782</v>
      </c>
      <c r="L128" s="246">
        <v>8.0176</v>
      </c>
      <c r="M128" s="246">
        <v>4.3449</v>
      </c>
      <c r="N128" s="246">
        <v>0</v>
      </c>
      <c r="O128" s="247">
        <v>174.38</v>
      </c>
    </row>
    <row r="129" spans="1:15" ht="12.75">
      <c r="A129" s="217" t="s">
        <v>316</v>
      </c>
      <c r="B129" s="136" t="s">
        <v>317</v>
      </c>
      <c r="C129" s="248">
        <v>74.165</v>
      </c>
      <c r="D129" s="220">
        <v>20349.5</v>
      </c>
      <c r="E129" s="221">
        <v>11109</v>
      </c>
      <c r="F129" s="221">
        <v>13831.5014</v>
      </c>
      <c r="G129" s="221">
        <v>27580</v>
      </c>
      <c r="H129" s="222">
        <v>29598.6666</v>
      </c>
      <c r="I129" s="221">
        <v>20452.1854</v>
      </c>
      <c r="J129" s="249">
        <v>6.9801</v>
      </c>
      <c r="K129" s="240">
        <v>1.7059</v>
      </c>
      <c r="L129" s="240">
        <v>14.8238</v>
      </c>
      <c r="M129" s="240">
        <v>6.5601</v>
      </c>
      <c r="N129" s="240">
        <v>0</v>
      </c>
      <c r="O129" s="250">
        <v>175.5483</v>
      </c>
    </row>
    <row r="130" spans="1:15" ht="12.75">
      <c r="A130" s="208" t="s">
        <v>318</v>
      </c>
      <c r="B130" s="129" t="s">
        <v>319</v>
      </c>
      <c r="C130" s="244">
        <v>1165.2426</v>
      </c>
      <c r="D130" s="210">
        <v>19103.5</v>
      </c>
      <c r="E130" s="211">
        <v>13322.7507</v>
      </c>
      <c r="F130" s="211">
        <v>16023.6479</v>
      </c>
      <c r="G130" s="211">
        <v>21722.9675</v>
      </c>
      <c r="H130" s="212">
        <v>24733</v>
      </c>
      <c r="I130" s="211">
        <v>19134.0871</v>
      </c>
      <c r="J130" s="245">
        <v>15.8059</v>
      </c>
      <c r="K130" s="246">
        <v>2.1015</v>
      </c>
      <c r="L130" s="246">
        <v>5.9895</v>
      </c>
      <c r="M130" s="246">
        <v>5.7476</v>
      </c>
      <c r="N130" s="246">
        <v>0.5992</v>
      </c>
      <c r="O130" s="247">
        <v>171.4533</v>
      </c>
    </row>
    <row r="131" spans="1:15" ht="12.75">
      <c r="A131" s="217" t="s">
        <v>320</v>
      </c>
      <c r="B131" s="136" t="s">
        <v>522</v>
      </c>
      <c r="C131" s="248">
        <v>683.7887</v>
      </c>
      <c r="D131" s="220">
        <v>21066.1666</v>
      </c>
      <c r="E131" s="221">
        <v>14528</v>
      </c>
      <c r="F131" s="221">
        <v>17678.6666</v>
      </c>
      <c r="G131" s="221">
        <v>25050.1666</v>
      </c>
      <c r="H131" s="222">
        <v>30702.4605</v>
      </c>
      <c r="I131" s="221">
        <v>21905.3544</v>
      </c>
      <c r="J131" s="249">
        <v>15.7453</v>
      </c>
      <c r="K131" s="240">
        <v>1.7229</v>
      </c>
      <c r="L131" s="240">
        <v>9.5809</v>
      </c>
      <c r="M131" s="240">
        <v>5.3576</v>
      </c>
      <c r="N131" s="240">
        <v>0.0758</v>
      </c>
      <c r="O131" s="250">
        <v>173.1273</v>
      </c>
    </row>
    <row r="132" spans="1:15" ht="12.75">
      <c r="A132" s="208" t="s">
        <v>322</v>
      </c>
      <c r="B132" s="129" t="s">
        <v>323</v>
      </c>
      <c r="C132" s="244">
        <v>100.9085</v>
      </c>
      <c r="D132" s="210">
        <v>18053.3333</v>
      </c>
      <c r="E132" s="211">
        <v>12583</v>
      </c>
      <c r="F132" s="211">
        <v>15839.6666</v>
      </c>
      <c r="G132" s="211">
        <v>21239.9932</v>
      </c>
      <c r="H132" s="212">
        <v>23905.1666</v>
      </c>
      <c r="I132" s="211">
        <v>18531.4666</v>
      </c>
      <c r="J132" s="245">
        <v>13.079</v>
      </c>
      <c r="K132" s="246">
        <v>1.3934</v>
      </c>
      <c r="L132" s="246">
        <v>8.9101</v>
      </c>
      <c r="M132" s="246">
        <v>4.5911</v>
      </c>
      <c r="N132" s="246">
        <v>0.0962</v>
      </c>
      <c r="O132" s="247">
        <v>171.7107</v>
      </c>
    </row>
    <row r="133" spans="1:15" ht="12.75">
      <c r="A133" s="217" t="s">
        <v>324</v>
      </c>
      <c r="B133" s="136" t="s">
        <v>325</v>
      </c>
      <c r="C133" s="248">
        <v>198.6456</v>
      </c>
      <c r="D133" s="220">
        <v>16379.0117</v>
      </c>
      <c r="E133" s="221">
        <v>12238.8333</v>
      </c>
      <c r="F133" s="221">
        <v>14619.0166</v>
      </c>
      <c r="G133" s="221">
        <v>18777.8333</v>
      </c>
      <c r="H133" s="222">
        <v>21347.8333</v>
      </c>
      <c r="I133" s="221">
        <v>16985.7181</v>
      </c>
      <c r="J133" s="249">
        <v>16.8333</v>
      </c>
      <c r="K133" s="240">
        <v>1.65</v>
      </c>
      <c r="L133" s="240">
        <v>5.6774</v>
      </c>
      <c r="M133" s="240">
        <v>6.3512</v>
      </c>
      <c r="N133" s="240">
        <v>0.1042</v>
      </c>
      <c r="O133" s="250">
        <v>173.6149</v>
      </c>
    </row>
    <row r="134" spans="1:15" ht="12.75">
      <c r="A134" s="208" t="s">
        <v>326</v>
      </c>
      <c r="B134" s="129" t="s">
        <v>327</v>
      </c>
      <c r="C134" s="244">
        <v>320.1164</v>
      </c>
      <c r="D134" s="210">
        <v>18936.4651</v>
      </c>
      <c r="E134" s="211">
        <v>14964.7237</v>
      </c>
      <c r="F134" s="211">
        <v>16908.7601</v>
      </c>
      <c r="G134" s="211">
        <v>20790.1666</v>
      </c>
      <c r="H134" s="212">
        <v>22477.6666</v>
      </c>
      <c r="I134" s="211">
        <v>18840.8273</v>
      </c>
      <c r="J134" s="245">
        <v>22.969</v>
      </c>
      <c r="K134" s="246">
        <v>0.7807</v>
      </c>
      <c r="L134" s="246">
        <v>9.084</v>
      </c>
      <c r="M134" s="246">
        <v>5.7173</v>
      </c>
      <c r="N134" s="246">
        <v>0.2402</v>
      </c>
      <c r="O134" s="247">
        <v>173.287</v>
      </c>
    </row>
    <row r="135" spans="1:15" ht="12.75">
      <c r="A135" s="217" t="s">
        <v>328</v>
      </c>
      <c r="B135" s="136" t="s">
        <v>523</v>
      </c>
      <c r="C135" s="248">
        <v>720.6919</v>
      </c>
      <c r="D135" s="220">
        <v>19150.1666</v>
      </c>
      <c r="E135" s="221">
        <v>12472.3333</v>
      </c>
      <c r="F135" s="221">
        <v>15206.0707</v>
      </c>
      <c r="G135" s="221">
        <v>22430</v>
      </c>
      <c r="H135" s="222">
        <v>25258.6666</v>
      </c>
      <c r="I135" s="221">
        <v>19036.2525</v>
      </c>
      <c r="J135" s="249">
        <v>17.0026</v>
      </c>
      <c r="K135" s="240">
        <v>1.3939</v>
      </c>
      <c r="L135" s="240">
        <v>7.3555</v>
      </c>
      <c r="M135" s="240">
        <v>6.0103</v>
      </c>
      <c r="N135" s="240">
        <v>0.0735</v>
      </c>
      <c r="O135" s="250">
        <v>173.2392</v>
      </c>
    </row>
    <row r="136" spans="1:15" ht="12.75">
      <c r="A136" s="208" t="s">
        <v>330</v>
      </c>
      <c r="B136" s="129" t="s">
        <v>524</v>
      </c>
      <c r="C136" s="244">
        <v>59.6959</v>
      </c>
      <c r="D136" s="210">
        <v>19196</v>
      </c>
      <c r="E136" s="211">
        <v>12645.8333</v>
      </c>
      <c r="F136" s="211">
        <v>16029</v>
      </c>
      <c r="G136" s="211">
        <v>20683.9415</v>
      </c>
      <c r="H136" s="212">
        <v>21797.7242</v>
      </c>
      <c r="I136" s="211">
        <v>18388.083</v>
      </c>
      <c r="J136" s="245">
        <v>14.3784</v>
      </c>
      <c r="K136" s="246">
        <v>0.6985</v>
      </c>
      <c r="L136" s="246">
        <v>4.2491</v>
      </c>
      <c r="M136" s="246">
        <v>5.8212</v>
      </c>
      <c r="N136" s="246">
        <v>0.0432</v>
      </c>
      <c r="O136" s="247">
        <v>170.0794</v>
      </c>
    </row>
    <row r="137" spans="1:15" ht="12.75">
      <c r="A137" s="217" t="s">
        <v>332</v>
      </c>
      <c r="B137" s="136" t="s">
        <v>525</v>
      </c>
      <c r="C137" s="248">
        <v>3844.1065</v>
      </c>
      <c r="D137" s="220">
        <v>16914.3333</v>
      </c>
      <c r="E137" s="221">
        <v>9845.1666</v>
      </c>
      <c r="F137" s="221">
        <v>14567.0073</v>
      </c>
      <c r="G137" s="221">
        <v>19899.8333</v>
      </c>
      <c r="H137" s="222">
        <v>22380.4831</v>
      </c>
      <c r="I137" s="221">
        <v>16899.2402</v>
      </c>
      <c r="J137" s="249">
        <v>14.4597</v>
      </c>
      <c r="K137" s="240">
        <v>2.3444</v>
      </c>
      <c r="L137" s="240">
        <v>7.2898</v>
      </c>
      <c r="M137" s="240">
        <v>7.3331</v>
      </c>
      <c r="N137" s="240">
        <v>0.247</v>
      </c>
      <c r="O137" s="250">
        <v>167.0364</v>
      </c>
    </row>
    <row r="138" spans="1:15" ht="12.75">
      <c r="A138" s="208" t="s">
        <v>334</v>
      </c>
      <c r="B138" s="129" t="s">
        <v>526</v>
      </c>
      <c r="C138" s="244">
        <v>129.3005</v>
      </c>
      <c r="D138" s="210">
        <v>19035.3333</v>
      </c>
      <c r="E138" s="211">
        <v>14950.5568</v>
      </c>
      <c r="F138" s="211">
        <v>16513.3333</v>
      </c>
      <c r="G138" s="211">
        <v>20975.6666</v>
      </c>
      <c r="H138" s="212">
        <v>22392.5615</v>
      </c>
      <c r="I138" s="211">
        <v>18847.0874</v>
      </c>
      <c r="J138" s="245">
        <v>22.6078</v>
      </c>
      <c r="K138" s="246">
        <v>0.6229</v>
      </c>
      <c r="L138" s="246">
        <v>8.9381</v>
      </c>
      <c r="M138" s="246">
        <v>5.5121</v>
      </c>
      <c r="N138" s="246">
        <v>0.0786</v>
      </c>
      <c r="O138" s="247">
        <v>173.0298</v>
      </c>
    </row>
    <row r="139" spans="1:15" ht="12.75">
      <c r="A139" s="217" t="s">
        <v>336</v>
      </c>
      <c r="B139" s="136" t="s">
        <v>337</v>
      </c>
      <c r="C139" s="248">
        <v>122.8715</v>
      </c>
      <c r="D139" s="220">
        <v>18681.3333</v>
      </c>
      <c r="E139" s="221">
        <v>13402.4276</v>
      </c>
      <c r="F139" s="221">
        <v>16011.1975</v>
      </c>
      <c r="G139" s="221">
        <v>25780.6822</v>
      </c>
      <c r="H139" s="222">
        <v>31953.1666</v>
      </c>
      <c r="I139" s="221">
        <v>20876.4576</v>
      </c>
      <c r="J139" s="249">
        <v>13.5175</v>
      </c>
      <c r="K139" s="240">
        <v>3.1463</v>
      </c>
      <c r="L139" s="240">
        <v>6.2808</v>
      </c>
      <c r="M139" s="240">
        <v>5.8908</v>
      </c>
      <c r="N139" s="240">
        <v>0.928</v>
      </c>
      <c r="O139" s="250">
        <v>169.715</v>
      </c>
    </row>
    <row r="140" spans="1:15" ht="12.75">
      <c r="A140" s="208" t="s">
        <v>338</v>
      </c>
      <c r="B140" s="129" t="s">
        <v>339</v>
      </c>
      <c r="C140" s="244">
        <v>155.5857</v>
      </c>
      <c r="D140" s="210">
        <v>19214.6017</v>
      </c>
      <c r="E140" s="211">
        <v>16034.8333</v>
      </c>
      <c r="F140" s="211">
        <v>17108.6354</v>
      </c>
      <c r="G140" s="211">
        <v>21749.4424</v>
      </c>
      <c r="H140" s="212">
        <v>24117</v>
      </c>
      <c r="I140" s="211">
        <v>19510.0706</v>
      </c>
      <c r="J140" s="245">
        <v>13.5069</v>
      </c>
      <c r="K140" s="246">
        <v>0.3386</v>
      </c>
      <c r="L140" s="246">
        <v>9.4306</v>
      </c>
      <c r="M140" s="246">
        <v>4.5706</v>
      </c>
      <c r="N140" s="246">
        <v>3.0126</v>
      </c>
      <c r="O140" s="247">
        <v>168.9682</v>
      </c>
    </row>
    <row r="141" spans="1:15" ht="12.75">
      <c r="A141" s="217" t="s">
        <v>340</v>
      </c>
      <c r="B141" s="136" t="s">
        <v>341</v>
      </c>
      <c r="C141" s="248">
        <v>420.2149</v>
      </c>
      <c r="D141" s="220">
        <v>13924.3485</v>
      </c>
      <c r="E141" s="221">
        <v>11308.2986</v>
      </c>
      <c r="F141" s="221">
        <v>12304.6706</v>
      </c>
      <c r="G141" s="221">
        <v>17204.4957</v>
      </c>
      <c r="H141" s="222">
        <v>20308.5</v>
      </c>
      <c r="I141" s="221">
        <v>15173.1998</v>
      </c>
      <c r="J141" s="249">
        <v>11.2065</v>
      </c>
      <c r="K141" s="240">
        <v>0.4135</v>
      </c>
      <c r="L141" s="240">
        <v>3.7126</v>
      </c>
      <c r="M141" s="240">
        <v>7.5714</v>
      </c>
      <c r="N141" s="240">
        <v>0.0195</v>
      </c>
      <c r="O141" s="250">
        <v>171.6381</v>
      </c>
    </row>
    <row r="142" spans="1:15" ht="12.75">
      <c r="A142" s="208" t="s">
        <v>342</v>
      </c>
      <c r="B142" s="129" t="s">
        <v>343</v>
      </c>
      <c r="C142" s="244">
        <v>78.1811</v>
      </c>
      <c r="D142" s="210">
        <v>11315.9392</v>
      </c>
      <c r="E142" s="211">
        <v>8182.5</v>
      </c>
      <c r="F142" s="211">
        <v>9868.1666</v>
      </c>
      <c r="G142" s="211">
        <v>14210.7583</v>
      </c>
      <c r="H142" s="212">
        <v>19740.6371</v>
      </c>
      <c r="I142" s="211">
        <v>12776.0694</v>
      </c>
      <c r="J142" s="245">
        <v>8.3491</v>
      </c>
      <c r="K142" s="246">
        <v>0.7288</v>
      </c>
      <c r="L142" s="246">
        <v>5.4894</v>
      </c>
      <c r="M142" s="246">
        <v>5.8799</v>
      </c>
      <c r="N142" s="246">
        <v>0</v>
      </c>
      <c r="O142" s="247">
        <v>172.6261</v>
      </c>
    </row>
    <row r="143" spans="1:15" ht="12.75">
      <c r="A143" s="217" t="s">
        <v>344</v>
      </c>
      <c r="B143" s="136" t="s">
        <v>527</v>
      </c>
      <c r="C143" s="248">
        <v>171.6727</v>
      </c>
      <c r="D143" s="220">
        <v>21196.6666</v>
      </c>
      <c r="E143" s="221">
        <v>16531.6666</v>
      </c>
      <c r="F143" s="221">
        <v>19105.1663</v>
      </c>
      <c r="G143" s="221">
        <v>22797.487</v>
      </c>
      <c r="H143" s="222">
        <v>24185.1666</v>
      </c>
      <c r="I143" s="221">
        <v>20651.7537</v>
      </c>
      <c r="J143" s="249">
        <v>11.1222</v>
      </c>
      <c r="K143" s="240">
        <v>1.6208</v>
      </c>
      <c r="L143" s="240">
        <v>6.5826</v>
      </c>
      <c r="M143" s="240">
        <v>7.9612</v>
      </c>
      <c r="N143" s="240">
        <v>0</v>
      </c>
      <c r="O143" s="250">
        <v>167.3009</v>
      </c>
    </row>
    <row r="144" spans="1:15" ht="12.75">
      <c r="A144" s="208" t="s">
        <v>346</v>
      </c>
      <c r="B144" s="129" t="s">
        <v>347</v>
      </c>
      <c r="C144" s="244">
        <v>86.0393</v>
      </c>
      <c r="D144" s="210">
        <v>12161.8333</v>
      </c>
      <c r="E144" s="211">
        <v>9221.6331</v>
      </c>
      <c r="F144" s="211">
        <v>10205.6666</v>
      </c>
      <c r="G144" s="211">
        <v>14557.2169</v>
      </c>
      <c r="H144" s="212">
        <v>20634.0678</v>
      </c>
      <c r="I144" s="211">
        <v>13359.0095</v>
      </c>
      <c r="J144" s="245">
        <v>8.1047</v>
      </c>
      <c r="K144" s="246">
        <v>0.2824</v>
      </c>
      <c r="L144" s="246">
        <v>1.0022</v>
      </c>
      <c r="M144" s="246">
        <v>8.1681</v>
      </c>
      <c r="N144" s="246">
        <v>0.1008</v>
      </c>
      <c r="O144" s="247">
        <v>166.1169</v>
      </c>
    </row>
    <row r="145" spans="1:15" ht="12.75">
      <c r="A145" s="217" t="s">
        <v>348</v>
      </c>
      <c r="B145" s="136" t="s">
        <v>528</v>
      </c>
      <c r="C145" s="248">
        <v>116.5064</v>
      </c>
      <c r="D145" s="220">
        <v>19988.603</v>
      </c>
      <c r="E145" s="221">
        <v>14712.6666</v>
      </c>
      <c r="F145" s="221">
        <v>17576.8333</v>
      </c>
      <c r="G145" s="221">
        <v>22268.1666</v>
      </c>
      <c r="H145" s="222">
        <v>24465.5</v>
      </c>
      <c r="I145" s="221">
        <v>19742.4991</v>
      </c>
      <c r="J145" s="249">
        <v>8.852</v>
      </c>
      <c r="K145" s="240">
        <v>1.6098</v>
      </c>
      <c r="L145" s="240">
        <v>4.5187</v>
      </c>
      <c r="M145" s="240">
        <v>5.2117</v>
      </c>
      <c r="N145" s="240">
        <v>0</v>
      </c>
      <c r="O145" s="250">
        <v>179.4695</v>
      </c>
    </row>
    <row r="146" spans="1:15" ht="12.75">
      <c r="A146" s="208" t="s">
        <v>350</v>
      </c>
      <c r="B146" s="129" t="s">
        <v>351</v>
      </c>
      <c r="C146" s="244">
        <v>216.9742</v>
      </c>
      <c r="D146" s="210">
        <v>10539.2662</v>
      </c>
      <c r="E146" s="211">
        <v>8114</v>
      </c>
      <c r="F146" s="211">
        <v>9574</v>
      </c>
      <c r="G146" s="211">
        <v>11498</v>
      </c>
      <c r="H146" s="212">
        <v>12758.2866</v>
      </c>
      <c r="I146" s="211">
        <v>10645.3662</v>
      </c>
      <c r="J146" s="245">
        <v>8.7471</v>
      </c>
      <c r="K146" s="246">
        <v>1.049</v>
      </c>
      <c r="L146" s="246">
        <v>0.9426</v>
      </c>
      <c r="M146" s="246">
        <v>4.7257</v>
      </c>
      <c r="N146" s="246">
        <v>0.0223</v>
      </c>
      <c r="O146" s="247">
        <v>165.5657</v>
      </c>
    </row>
    <row r="147" spans="1:15" ht="12.75">
      <c r="A147" s="217" t="s">
        <v>352</v>
      </c>
      <c r="B147" s="136" t="s">
        <v>529</v>
      </c>
      <c r="C147" s="248">
        <v>11.1037</v>
      </c>
      <c r="D147" s="220">
        <v>13628.4284</v>
      </c>
      <c r="E147" s="221">
        <v>11924.1666</v>
      </c>
      <c r="F147" s="221">
        <v>12458.5</v>
      </c>
      <c r="G147" s="221">
        <v>16521.5</v>
      </c>
      <c r="H147" s="222">
        <v>16737.1666</v>
      </c>
      <c r="I147" s="221">
        <v>14122.1544</v>
      </c>
      <c r="J147" s="249">
        <v>24.306</v>
      </c>
      <c r="K147" s="240">
        <v>0.9668</v>
      </c>
      <c r="L147" s="240">
        <v>1.9161</v>
      </c>
      <c r="M147" s="240">
        <v>6.318</v>
      </c>
      <c r="N147" s="240">
        <v>0</v>
      </c>
      <c r="O147" s="250">
        <v>170.0995</v>
      </c>
    </row>
    <row r="148" spans="1:15" ht="12.75">
      <c r="A148" s="208" t="s">
        <v>354</v>
      </c>
      <c r="B148" s="129" t="s">
        <v>530</v>
      </c>
      <c r="C148" s="244">
        <v>1375.7061</v>
      </c>
      <c r="D148" s="210">
        <v>18909.5</v>
      </c>
      <c r="E148" s="211">
        <v>14650.4533</v>
      </c>
      <c r="F148" s="211">
        <v>16346.1666</v>
      </c>
      <c r="G148" s="211">
        <v>22116.1666</v>
      </c>
      <c r="H148" s="212">
        <v>25436</v>
      </c>
      <c r="I148" s="211">
        <v>19599.081</v>
      </c>
      <c r="J148" s="245">
        <v>20.1972</v>
      </c>
      <c r="K148" s="246">
        <v>4.2921</v>
      </c>
      <c r="L148" s="246">
        <v>5.5584</v>
      </c>
      <c r="M148" s="246">
        <v>7.2082</v>
      </c>
      <c r="N148" s="246">
        <v>0</v>
      </c>
      <c r="O148" s="247">
        <v>175.4327</v>
      </c>
    </row>
    <row r="149" spans="1:15" ht="12.75">
      <c r="A149" s="217" t="s">
        <v>356</v>
      </c>
      <c r="B149" s="136" t="s">
        <v>357</v>
      </c>
      <c r="C149" s="248">
        <v>13.8679</v>
      </c>
      <c r="D149" s="220">
        <v>19749.1666</v>
      </c>
      <c r="E149" s="221">
        <v>17972.4682</v>
      </c>
      <c r="F149" s="221">
        <v>18263.3235</v>
      </c>
      <c r="G149" s="221">
        <v>22073.6666</v>
      </c>
      <c r="H149" s="222">
        <v>22856.5153</v>
      </c>
      <c r="I149" s="221">
        <v>19970.928</v>
      </c>
      <c r="J149" s="249">
        <v>17.0397</v>
      </c>
      <c r="K149" s="240">
        <v>1.93</v>
      </c>
      <c r="L149" s="240">
        <v>1.5318</v>
      </c>
      <c r="M149" s="240">
        <v>8.0202</v>
      </c>
      <c r="N149" s="240">
        <v>0.3629</v>
      </c>
      <c r="O149" s="250">
        <v>184.0461</v>
      </c>
    </row>
    <row r="150" spans="1:15" ht="12.75">
      <c r="A150" s="208" t="s">
        <v>358</v>
      </c>
      <c r="B150" s="129" t="s">
        <v>359</v>
      </c>
      <c r="C150" s="244">
        <v>166.1314</v>
      </c>
      <c r="D150" s="210">
        <v>13600.8095</v>
      </c>
      <c r="E150" s="211">
        <v>11433.6544</v>
      </c>
      <c r="F150" s="211">
        <v>12251.7951</v>
      </c>
      <c r="G150" s="211">
        <v>15569.0719</v>
      </c>
      <c r="H150" s="212">
        <v>19265.0291</v>
      </c>
      <c r="I150" s="211">
        <v>14446.4522</v>
      </c>
      <c r="J150" s="245">
        <v>14.9168</v>
      </c>
      <c r="K150" s="246">
        <v>0.5912</v>
      </c>
      <c r="L150" s="246">
        <v>10.2337</v>
      </c>
      <c r="M150" s="246">
        <v>4.9885</v>
      </c>
      <c r="N150" s="246">
        <v>0</v>
      </c>
      <c r="O150" s="247">
        <v>172.4748</v>
      </c>
    </row>
    <row r="151" spans="1:15" ht="12.75">
      <c r="A151" s="217" t="s">
        <v>360</v>
      </c>
      <c r="B151" s="136" t="s">
        <v>361</v>
      </c>
      <c r="C151" s="248">
        <v>63.3948</v>
      </c>
      <c r="D151" s="220">
        <v>20607.6478</v>
      </c>
      <c r="E151" s="221">
        <v>15732.1666</v>
      </c>
      <c r="F151" s="221">
        <v>17713.0601</v>
      </c>
      <c r="G151" s="221">
        <v>22871.6666</v>
      </c>
      <c r="H151" s="222">
        <v>25329.1666</v>
      </c>
      <c r="I151" s="221">
        <v>20449.0668</v>
      </c>
      <c r="J151" s="249">
        <v>10.5107</v>
      </c>
      <c r="K151" s="240">
        <v>1.8049</v>
      </c>
      <c r="L151" s="240">
        <v>13.5272</v>
      </c>
      <c r="M151" s="240">
        <v>5.383</v>
      </c>
      <c r="N151" s="240">
        <v>0</v>
      </c>
      <c r="O151" s="250">
        <v>175.5242</v>
      </c>
    </row>
    <row r="152" spans="1:15" ht="12.75">
      <c r="A152" s="208" t="s">
        <v>362</v>
      </c>
      <c r="B152" s="129" t="s">
        <v>363</v>
      </c>
      <c r="C152" s="244">
        <v>406.4223</v>
      </c>
      <c r="D152" s="210">
        <v>20310.1666</v>
      </c>
      <c r="E152" s="211">
        <v>16072.8042</v>
      </c>
      <c r="F152" s="211">
        <v>18203.6666</v>
      </c>
      <c r="G152" s="211">
        <v>22209.4589</v>
      </c>
      <c r="H152" s="212">
        <v>24054.6666</v>
      </c>
      <c r="I152" s="211">
        <v>20242.8598</v>
      </c>
      <c r="J152" s="245">
        <v>24.5336</v>
      </c>
      <c r="K152" s="246">
        <v>2.7058</v>
      </c>
      <c r="L152" s="246">
        <v>5.6407</v>
      </c>
      <c r="M152" s="246">
        <v>5.8821</v>
      </c>
      <c r="N152" s="246">
        <v>0.0092</v>
      </c>
      <c r="O152" s="247">
        <v>171.9806</v>
      </c>
    </row>
    <row r="153" spans="1:15" ht="12.75">
      <c r="A153" s="217" t="s">
        <v>364</v>
      </c>
      <c r="B153" s="136" t="s">
        <v>365</v>
      </c>
      <c r="C153" s="248">
        <v>649.3938</v>
      </c>
      <c r="D153" s="220">
        <v>16289.439</v>
      </c>
      <c r="E153" s="221">
        <v>11082.3333</v>
      </c>
      <c r="F153" s="221">
        <v>13432</v>
      </c>
      <c r="G153" s="221">
        <v>21295.8333</v>
      </c>
      <c r="H153" s="222">
        <v>25677</v>
      </c>
      <c r="I153" s="221">
        <v>17662.4009</v>
      </c>
      <c r="J153" s="249">
        <v>15.8906</v>
      </c>
      <c r="K153" s="240">
        <v>3.7998</v>
      </c>
      <c r="L153" s="240">
        <v>5.6592</v>
      </c>
      <c r="M153" s="240">
        <v>5.4651</v>
      </c>
      <c r="N153" s="240">
        <v>0.0427</v>
      </c>
      <c r="O153" s="250">
        <v>176.3583</v>
      </c>
    </row>
    <row r="154" spans="1:15" ht="12.75">
      <c r="A154" s="208" t="s">
        <v>366</v>
      </c>
      <c r="B154" s="129" t="s">
        <v>367</v>
      </c>
      <c r="C154" s="244">
        <v>98.5469</v>
      </c>
      <c r="D154" s="210">
        <v>15796.6666</v>
      </c>
      <c r="E154" s="211">
        <v>12623.6666</v>
      </c>
      <c r="F154" s="211">
        <v>13440.1666</v>
      </c>
      <c r="G154" s="211">
        <v>18347.8333</v>
      </c>
      <c r="H154" s="212">
        <v>20573.465</v>
      </c>
      <c r="I154" s="211">
        <v>16193.386</v>
      </c>
      <c r="J154" s="245">
        <v>25.5827</v>
      </c>
      <c r="K154" s="246">
        <v>0.4344</v>
      </c>
      <c r="L154" s="246">
        <v>2.6844</v>
      </c>
      <c r="M154" s="246">
        <v>6.1257</v>
      </c>
      <c r="N154" s="246">
        <v>0</v>
      </c>
      <c r="O154" s="247">
        <v>163.2235</v>
      </c>
    </row>
    <row r="155" spans="1:15" ht="12.75">
      <c r="A155" s="217" t="s">
        <v>368</v>
      </c>
      <c r="B155" s="136" t="s">
        <v>369</v>
      </c>
      <c r="C155" s="248">
        <v>38.4235</v>
      </c>
      <c r="D155" s="220">
        <v>23990.5</v>
      </c>
      <c r="E155" s="221">
        <v>17472.5</v>
      </c>
      <c r="F155" s="221">
        <v>21078.6666</v>
      </c>
      <c r="G155" s="221">
        <v>25846.3333</v>
      </c>
      <c r="H155" s="222">
        <v>29819.2048</v>
      </c>
      <c r="I155" s="221">
        <v>23524.4576</v>
      </c>
      <c r="J155" s="249">
        <v>15.4271</v>
      </c>
      <c r="K155" s="240">
        <v>0.4062</v>
      </c>
      <c r="L155" s="240">
        <v>20.5339</v>
      </c>
      <c r="M155" s="240">
        <v>6.8935</v>
      </c>
      <c r="N155" s="240">
        <v>0.0222</v>
      </c>
      <c r="O155" s="250">
        <v>169.5425</v>
      </c>
    </row>
    <row r="156" spans="1:15" ht="12.75">
      <c r="A156" s="208" t="s">
        <v>370</v>
      </c>
      <c r="B156" s="129" t="s">
        <v>371</v>
      </c>
      <c r="C156" s="244">
        <v>136.7135</v>
      </c>
      <c r="D156" s="210">
        <v>19739.1666</v>
      </c>
      <c r="E156" s="211">
        <v>12870.1666</v>
      </c>
      <c r="F156" s="211">
        <v>16573.3333</v>
      </c>
      <c r="G156" s="211">
        <v>23898.1666</v>
      </c>
      <c r="H156" s="212">
        <v>26939.3333</v>
      </c>
      <c r="I156" s="211">
        <v>20040.4215</v>
      </c>
      <c r="J156" s="245">
        <v>18.1516</v>
      </c>
      <c r="K156" s="246">
        <v>1.4255</v>
      </c>
      <c r="L156" s="246">
        <v>14.6439</v>
      </c>
      <c r="M156" s="246">
        <v>5.8814</v>
      </c>
      <c r="N156" s="246">
        <v>0.0138</v>
      </c>
      <c r="O156" s="247">
        <v>172.8668</v>
      </c>
    </row>
    <row r="157" spans="1:15" ht="12.75">
      <c r="A157" s="217" t="s">
        <v>372</v>
      </c>
      <c r="B157" s="136" t="s">
        <v>373</v>
      </c>
      <c r="C157" s="248">
        <v>214.4063</v>
      </c>
      <c r="D157" s="220">
        <v>16840.6666</v>
      </c>
      <c r="E157" s="221">
        <v>11895.2477</v>
      </c>
      <c r="F157" s="221">
        <v>14532.1666</v>
      </c>
      <c r="G157" s="221">
        <v>20404.1675</v>
      </c>
      <c r="H157" s="222">
        <v>22706.988</v>
      </c>
      <c r="I157" s="221">
        <v>17186.792</v>
      </c>
      <c r="J157" s="249">
        <v>15.0791</v>
      </c>
      <c r="K157" s="240">
        <v>0.849</v>
      </c>
      <c r="L157" s="240">
        <v>6.8079</v>
      </c>
      <c r="M157" s="240">
        <v>5.9636</v>
      </c>
      <c r="N157" s="240">
        <v>0.5477</v>
      </c>
      <c r="O157" s="250">
        <v>165.901</v>
      </c>
    </row>
    <row r="158" spans="1:15" ht="12.75">
      <c r="A158" s="208" t="s">
        <v>374</v>
      </c>
      <c r="B158" s="129" t="s">
        <v>531</v>
      </c>
      <c r="C158" s="244">
        <v>254.7224</v>
      </c>
      <c r="D158" s="210">
        <v>16234.6666</v>
      </c>
      <c r="E158" s="211">
        <v>13863.1666</v>
      </c>
      <c r="F158" s="211">
        <v>15049.799</v>
      </c>
      <c r="G158" s="211">
        <v>17621.2959</v>
      </c>
      <c r="H158" s="212">
        <v>20539</v>
      </c>
      <c r="I158" s="211">
        <v>16661.3229</v>
      </c>
      <c r="J158" s="245">
        <v>12.7538</v>
      </c>
      <c r="K158" s="246">
        <v>1.3578</v>
      </c>
      <c r="L158" s="246">
        <v>8.2703</v>
      </c>
      <c r="M158" s="246">
        <v>6.7803</v>
      </c>
      <c r="N158" s="246">
        <v>0</v>
      </c>
      <c r="O158" s="247">
        <v>165.8901</v>
      </c>
    </row>
    <row r="159" spans="1:15" ht="12.75">
      <c r="A159" s="217" t="s">
        <v>376</v>
      </c>
      <c r="B159" s="136" t="s">
        <v>532</v>
      </c>
      <c r="C159" s="248">
        <v>135.9528</v>
      </c>
      <c r="D159" s="220">
        <v>20253.3333</v>
      </c>
      <c r="E159" s="221">
        <v>15891.5804</v>
      </c>
      <c r="F159" s="221">
        <v>17890.1666</v>
      </c>
      <c r="G159" s="221">
        <v>22845.8333</v>
      </c>
      <c r="H159" s="222">
        <v>25399.3333</v>
      </c>
      <c r="I159" s="221">
        <v>20625.76</v>
      </c>
      <c r="J159" s="249">
        <v>13.6023</v>
      </c>
      <c r="K159" s="240">
        <v>1.5609</v>
      </c>
      <c r="L159" s="240">
        <v>8.8223</v>
      </c>
      <c r="M159" s="240">
        <v>5.7515</v>
      </c>
      <c r="N159" s="240">
        <v>0</v>
      </c>
      <c r="O159" s="250">
        <v>167.5039</v>
      </c>
    </row>
    <row r="160" spans="1:15" ht="12.75">
      <c r="A160" s="208" t="s">
        <v>378</v>
      </c>
      <c r="B160" s="129" t="s">
        <v>533</v>
      </c>
      <c r="C160" s="244">
        <v>55.8342</v>
      </c>
      <c r="D160" s="210">
        <v>19121.7586</v>
      </c>
      <c r="E160" s="211">
        <v>17106.8656</v>
      </c>
      <c r="F160" s="211">
        <v>18040.6666</v>
      </c>
      <c r="G160" s="211">
        <v>21405.1666</v>
      </c>
      <c r="H160" s="212">
        <v>22079.2815</v>
      </c>
      <c r="I160" s="211">
        <v>19457.2442</v>
      </c>
      <c r="J160" s="245">
        <v>14.6872</v>
      </c>
      <c r="K160" s="246">
        <v>2.2895</v>
      </c>
      <c r="L160" s="246">
        <v>5.3137</v>
      </c>
      <c r="M160" s="246">
        <v>7.6885</v>
      </c>
      <c r="N160" s="246">
        <v>0.0016</v>
      </c>
      <c r="O160" s="247">
        <v>168.7179</v>
      </c>
    </row>
    <row r="161" spans="1:15" ht="12.75">
      <c r="A161" s="217" t="s">
        <v>380</v>
      </c>
      <c r="B161" s="136" t="s">
        <v>534</v>
      </c>
      <c r="C161" s="248">
        <v>12.6854</v>
      </c>
      <c r="D161" s="220">
        <v>14377.9446</v>
      </c>
      <c r="E161" s="221">
        <v>8747.2412</v>
      </c>
      <c r="F161" s="221">
        <v>10202.2297</v>
      </c>
      <c r="G161" s="221">
        <v>16889.8333</v>
      </c>
      <c r="H161" s="222">
        <v>19759.3333</v>
      </c>
      <c r="I161" s="221">
        <v>14582.3545</v>
      </c>
      <c r="J161" s="249">
        <v>10.9522</v>
      </c>
      <c r="K161" s="240">
        <v>2.0684</v>
      </c>
      <c r="L161" s="240">
        <v>4.9008</v>
      </c>
      <c r="M161" s="240">
        <v>5.6998</v>
      </c>
      <c r="N161" s="240">
        <v>0</v>
      </c>
      <c r="O161" s="250">
        <v>173.3587</v>
      </c>
    </row>
    <row r="162" spans="1:15" ht="12.75">
      <c r="A162" s="208" t="s">
        <v>382</v>
      </c>
      <c r="B162" s="129" t="s">
        <v>383</v>
      </c>
      <c r="C162" s="244">
        <v>483.2122</v>
      </c>
      <c r="D162" s="210">
        <v>17833.6666</v>
      </c>
      <c r="E162" s="211">
        <v>12632.9064</v>
      </c>
      <c r="F162" s="211">
        <v>14772.5616</v>
      </c>
      <c r="G162" s="211">
        <v>23178.1666</v>
      </c>
      <c r="H162" s="212">
        <v>28078.6666</v>
      </c>
      <c r="I162" s="211">
        <v>19310.0657</v>
      </c>
      <c r="J162" s="245">
        <v>8.0693</v>
      </c>
      <c r="K162" s="246">
        <v>3.0866</v>
      </c>
      <c r="L162" s="246">
        <v>12.3316</v>
      </c>
      <c r="M162" s="246">
        <v>5.1379</v>
      </c>
      <c r="N162" s="246">
        <v>0.0147</v>
      </c>
      <c r="O162" s="247">
        <v>171.3222</v>
      </c>
    </row>
    <row r="163" spans="1:15" ht="12.75">
      <c r="A163" s="217" t="s">
        <v>384</v>
      </c>
      <c r="B163" s="136" t="s">
        <v>385</v>
      </c>
      <c r="C163" s="248">
        <v>50.0258</v>
      </c>
      <c r="D163" s="220">
        <v>24033.5838</v>
      </c>
      <c r="E163" s="221">
        <v>15150.2465</v>
      </c>
      <c r="F163" s="221">
        <v>17192.1666</v>
      </c>
      <c r="G163" s="221">
        <v>29228.2163</v>
      </c>
      <c r="H163" s="222">
        <v>37210.6891</v>
      </c>
      <c r="I163" s="221">
        <v>24280.3113</v>
      </c>
      <c r="J163" s="249">
        <v>34.924</v>
      </c>
      <c r="K163" s="240">
        <v>1.3279</v>
      </c>
      <c r="L163" s="240">
        <v>8.065</v>
      </c>
      <c r="M163" s="240">
        <v>5.3029</v>
      </c>
      <c r="N163" s="240">
        <v>0.0464</v>
      </c>
      <c r="O163" s="250">
        <v>173.3344</v>
      </c>
    </row>
    <row r="164" spans="1:15" ht="12.75">
      <c r="A164" s="208" t="s">
        <v>386</v>
      </c>
      <c r="B164" s="129" t="s">
        <v>387</v>
      </c>
      <c r="C164" s="244">
        <v>158.5145</v>
      </c>
      <c r="D164" s="210">
        <v>12604.5</v>
      </c>
      <c r="E164" s="211">
        <v>10372.0016</v>
      </c>
      <c r="F164" s="211">
        <v>11396.3333</v>
      </c>
      <c r="G164" s="211">
        <v>17041.5</v>
      </c>
      <c r="H164" s="212">
        <v>20073</v>
      </c>
      <c r="I164" s="211">
        <v>14031.6826</v>
      </c>
      <c r="J164" s="245">
        <v>20.6502</v>
      </c>
      <c r="K164" s="246">
        <v>3.5911</v>
      </c>
      <c r="L164" s="246">
        <v>1.9566</v>
      </c>
      <c r="M164" s="246">
        <v>5.9535</v>
      </c>
      <c r="N164" s="246">
        <v>0</v>
      </c>
      <c r="O164" s="247">
        <v>173.8046</v>
      </c>
    </row>
    <row r="165" spans="1:15" ht="12.75">
      <c r="A165" s="217" t="s">
        <v>388</v>
      </c>
      <c r="B165" s="136" t="s">
        <v>389</v>
      </c>
      <c r="C165" s="248">
        <v>53.6146</v>
      </c>
      <c r="D165" s="220">
        <v>14326.3333</v>
      </c>
      <c r="E165" s="221">
        <v>12660</v>
      </c>
      <c r="F165" s="221">
        <v>13308.6086</v>
      </c>
      <c r="G165" s="221">
        <v>17116.1028</v>
      </c>
      <c r="H165" s="222">
        <v>19563.641</v>
      </c>
      <c r="I165" s="221">
        <v>15284.9223</v>
      </c>
      <c r="J165" s="249">
        <v>17.3869</v>
      </c>
      <c r="K165" s="240">
        <v>0.5753</v>
      </c>
      <c r="L165" s="240">
        <v>0.8228</v>
      </c>
      <c r="M165" s="240">
        <v>6.9226</v>
      </c>
      <c r="N165" s="240">
        <v>0</v>
      </c>
      <c r="O165" s="250">
        <v>169.9002</v>
      </c>
    </row>
    <row r="166" spans="1:15" ht="12.75">
      <c r="A166" s="208" t="s">
        <v>390</v>
      </c>
      <c r="B166" s="129" t="s">
        <v>391</v>
      </c>
      <c r="C166" s="244">
        <v>22.4886</v>
      </c>
      <c r="D166" s="210">
        <v>12224.8333</v>
      </c>
      <c r="E166" s="211">
        <v>8363.4353</v>
      </c>
      <c r="F166" s="211">
        <v>10805.1666</v>
      </c>
      <c r="G166" s="211">
        <v>13825.3356</v>
      </c>
      <c r="H166" s="212">
        <v>15067.5</v>
      </c>
      <c r="I166" s="211">
        <v>12151.2381</v>
      </c>
      <c r="J166" s="245">
        <v>20.804</v>
      </c>
      <c r="K166" s="246">
        <v>0.4471</v>
      </c>
      <c r="L166" s="246">
        <v>17.1704</v>
      </c>
      <c r="M166" s="246">
        <v>7.8181</v>
      </c>
      <c r="N166" s="246">
        <v>0.2732</v>
      </c>
      <c r="O166" s="247">
        <v>174.4736</v>
      </c>
    </row>
    <row r="167" spans="1:15" ht="12.75">
      <c r="A167" s="217" t="s">
        <v>392</v>
      </c>
      <c r="B167" s="136" t="s">
        <v>535</v>
      </c>
      <c r="C167" s="248">
        <v>69.5404</v>
      </c>
      <c r="D167" s="220">
        <v>14563.3333</v>
      </c>
      <c r="E167" s="221">
        <v>10682.6752</v>
      </c>
      <c r="F167" s="221">
        <v>11809.1559</v>
      </c>
      <c r="G167" s="221">
        <v>17742.8633</v>
      </c>
      <c r="H167" s="222">
        <v>22262.1612</v>
      </c>
      <c r="I167" s="221">
        <v>15514.6193</v>
      </c>
      <c r="J167" s="249">
        <v>18.5104</v>
      </c>
      <c r="K167" s="240">
        <v>2.754</v>
      </c>
      <c r="L167" s="240">
        <v>6.4119</v>
      </c>
      <c r="M167" s="240">
        <v>4.1431</v>
      </c>
      <c r="N167" s="240">
        <v>0</v>
      </c>
      <c r="O167" s="250">
        <v>181.2634</v>
      </c>
    </row>
    <row r="168" spans="1:15" ht="12.75">
      <c r="A168" s="208" t="s">
        <v>394</v>
      </c>
      <c r="B168" s="129" t="s">
        <v>395</v>
      </c>
      <c r="C168" s="244">
        <v>563.2209</v>
      </c>
      <c r="D168" s="210">
        <v>14438.6666</v>
      </c>
      <c r="E168" s="211">
        <v>12040.799</v>
      </c>
      <c r="F168" s="211">
        <v>13194.3333</v>
      </c>
      <c r="G168" s="211">
        <v>15615.2785</v>
      </c>
      <c r="H168" s="212">
        <v>17412.7171</v>
      </c>
      <c r="I168" s="211">
        <v>14670.6221</v>
      </c>
      <c r="J168" s="245">
        <v>6.5472</v>
      </c>
      <c r="K168" s="246">
        <v>1.0853</v>
      </c>
      <c r="L168" s="246">
        <v>15.604</v>
      </c>
      <c r="M168" s="246">
        <v>7.3662</v>
      </c>
      <c r="N168" s="246">
        <v>0.0049</v>
      </c>
      <c r="O168" s="247">
        <v>167.1893</v>
      </c>
    </row>
    <row r="169" spans="1:15" ht="12.75">
      <c r="A169" s="217" t="s">
        <v>396</v>
      </c>
      <c r="B169" s="136" t="s">
        <v>397</v>
      </c>
      <c r="C169" s="248">
        <v>173.5143</v>
      </c>
      <c r="D169" s="220">
        <v>14664.1666</v>
      </c>
      <c r="E169" s="221">
        <v>11552.9375</v>
      </c>
      <c r="F169" s="221">
        <v>12427.1862</v>
      </c>
      <c r="G169" s="221">
        <v>20177.5</v>
      </c>
      <c r="H169" s="222">
        <v>23448.6076</v>
      </c>
      <c r="I169" s="221">
        <v>16177.7367</v>
      </c>
      <c r="J169" s="249">
        <v>14.4771</v>
      </c>
      <c r="K169" s="240">
        <v>0.485</v>
      </c>
      <c r="L169" s="240">
        <v>6.6623</v>
      </c>
      <c r="M169" s="240">
        <v>5.7672</v>
      </c>
      <c r="N169" s="240">
        <v>1.1945</v>
      </c>
      <c r="O169" s="250">
        <v>174.2272</v>
      </c>
    </row>
    <row r="170" spans="1:15" ht="12.75">
      <c r="A170" s="208" t="s">
        <v>398</v>
      </c>
      <c r="B170" s="129" t="s">
        <v>399</v>
      </c>
      <c r="C170" s="244">
        <v>185.1359</v>
      </c>
      <c r="D170" s="210">
        <v>15112.0573</v>
      </c>
      <c r="E170" s="211">
        <v>8382.8476</v>
      </c>
      <c r="F170" s="211">
        <v>11469.3049</v>
      </c>
      <c r="G170" s="211">
        <v>16288.8017</v>
      </c>
      <c r="H170" s="212">
        <v>17333.6666</v>
      </c>
      <c r="I170" s="211">
        <v>13838.0697</v>
      </c>
      <c r="J170" s="245">
        <v>5.9443</v>
      </c>
      <c r="K170" s="246">
        <v>1.0855</v>
      </c>
      <c r="L170" s="246">
        <v>19.4979</v>
      </c>
      <c r="M170" s="246">
        <v>5.3595</v>
      </c>
      <c r="N170" s="246">
        <v>0</v>
      </c>
      <c r="O170" s="247">
        <v>166.5437</v>
      </c>
    </row>
    <row r="171" spans="1:15" ht="12.75">
      <c r="A171" s="217" t="s">
        <v>400</v>
      </c>
      <c r="B171" s="136" t="s">
        <v>401</v>
      </c>
      <c r="C171" s="248">
        <v>49.646</v>
      </c>
      <c r="D171" s="220">
        <v>15575.8613</v>
      </c>
      <c r="E171" s="221">
        <v>11779.8841</v>
      </c>
      <c r="F171" s="221">
        <v>14090.3948</v>
      </c>
      <c r="G171" s="221">
        <v>16640.1573</v>
      </c>
      <c r="H171" s="222">
        <v>20099.3445</v>
      </c>
      <c r="I171" s="221">
        <v>15586.0156</v>
      </c>
      <c r="J171" s="249">
        <v>17.61</v>
      </c>
      <c r="K171" s="240">
        <v>1.3407</v>
      </c>
      <c r="L171" s="240">
        <v>3.5248</v>
      </c>
      <c r="M171" s="240">
        <v>6.2043</v>
      </c>
      <c r="N171" s="240">
        <v>0.4107</v>
      </c>
      <c r="O171" s="250">
        <v>174.0305</v>
      </c>
    </row>
    <row r="172" spans="1:15" ht="12.75">
      <c r="A172" s="208" t="s">
        <v>402</v>
      </c>
      <c r="B172" s="129" t="s">
        <v>403</v>
      </c>
      <c r="C172" s="244">
        <v>369.3866</v>
      </c>
      <c r="D172" s="210">
        <v>23123.6666</v>
      </c>
      <c r="E172" s="211">
        <v>20877.1666</v>
      </c>
      <c r="F172" s="211">
        <v>22202.1666</v>
      </c>
      <c r="G172" s="211">
        <v>23929.0846</v>
      </c>
      <c r="H172" s="212">
        <v>24803.299</v>
      </c>
      <c r="I172" s="211">
        <v>22922.3136</v>
      </c>
      <c r="J172" s="245">
        <v>21.9871</v>
      </c>
      <c r="K172" s="246">
        <v>0.8211</v>
      </c>
      <c r="L172" s="246">
        <v>11.6373</v>
      </c>
      <c r="M172" s="246">
        <v>6.228</v>
      </c>
      <c r="N172" s="246">
        <v>0.2259</v>
      </c>
      <c r="O172" s="247">
        <v>169.7278</v>
      </c>
    </row>
    <row r="173" spans="1:15" ht="12.75">
      <c r="A173" s="217" t="s">
        <v>404</v>
      </c>
      <c r="B173" s="136" t="s">
        <v>405</v>
      </c>
      <c r="C173" s="248">
        <v>260.1559</v>
      </c>
      <c r="D173" s="220">
        <v>18542.9309</v>
      </c>
      <c r="E173" s="221">
        <v>15587.1666</v>
      </c>
      <c r="F173" s="221">
        <v>17019.5549</v>
      </c>
      <c r="G173" s="221">
        <v>19823.8851</v>
      </c>
      <c r="H173" s="222">
        <v>21020.3333</v>
      </c>
      <c r="I173" s="221">
        <v>18406.9744</v>
      </c>
      <c r="J173" s="249">
        <v>18.8164</v>
      </c>
      <c r="K173" s="240">
        <v>1.898</v>
      </c>
      <c r="L173" s="240">
        <v>11.9274</v>
      </c>
      <c r="M173" s="240">
        <v>5.1243</v>
      </c>
      <c r="N173" s="240">
        <v>0.3585</v>
      </c>
      <c r="O173" s="250">
        <v>177.4302</v>
      </c>
    </row>
    <row r="174" spans="1:15" ht="12.75">
      <c r="A174" s="208" t="s">
        <v>406</v>
      </c>
      <c r="B174" s="129" t="s">
        <v>407</v>
      </c>
      <c r="C174" s="244">
        <v>63.719</v>
      </c>
      <c r="D174" s="210">
        <v>16700.5</v>
      </c>
      <c r="E174" s="211">
        <v>11591.5</v>
      </c>
      <c r="F174" s="211">
        <v>13355.6666</v>
      </c>
      <c r="G174" s="211">
        <v>20873.8333</v>
      </c>
      <c r="H174" s="212">
        <v>27018.6666</v>
      </c>
      <c r="I174" s="211">
        <v>17474.4032</v>
      </c>
      <c r="J174" s="245">
        <v>17.7299</v>
      </c>
      <c r="K174" s="246">
        <v>1.453</v>
      </c>
      <c r="L174" s="246">
        <v>3.9988</v>
      </c>
      <c r="M174" s="246">
        <v>5.4081</v>
      </c>
      <c r="N174" s="246">
        <v>0.5045</v>
      </c>
      <c r="O174" s="247">
        <v>172.3574</v>
      </c>
    </row>
    <row r="175" spans="1:15" ht="12.75">
      <c r="A175" s="217" t="s">
        <v>408</v>
      </c>
      <c r="B175" s="136" t="s">
        <v>409</v>
      </c>
      <c r="C175" s="248">
        <v>619.5659</v>
      </c>
      <c r="D175" s="220">
        <v>20679</v>
      </c>
      <c r="E175" s="221">
        <v>17895.2131</v>
      </c>
      <c r="F175" s="221">
        <v>18982.3366</v>
      </c>
      <c r="G175" s="221">
        <v>22827.3333</v>
      </c>
      <c r="H175" s="222">
        <v>24448.4269</v>
      </c>
      <c r="I175" s="221">
        <v>21024.8463</v>
      </c>
      <c r="J175" s="249">
        <v>15.6776</v>
      </c>
      <c r="K175" s="240">
        <v>1.6508</v>
      </c>
      <c r="L175" s="240">
        <v>21.3436</v>
      </c>
      <c r="M175" s="240">
        <v>5.3612</v>
      </c>
      <c r="N175" s="240">
        <v>6.1954</v>
      </c>
      <c r="O175" s="250">
        <v>183.6691</v>
      </c>
    </row>
    <row r="176" spans="1:15" ht="12.75">
      <c r="A176" s="208" t="s">
        <v>410</v>
      </c>
      <c r="B176" s="129" t="s">
        <v>411</v>
      </c>
      <c r="C176" s="244">
        <v>711.9647</v>
      </c>
      <c r="D176" s="210">
        <v>17027.1666</v>
      </c>
      <c r="E176" s="211">
        <v>12990.3333</v>
      </c>
      <c r="F176" s="211">
        <v>14947.5</v>
      </c>
      <c r="G176" s="211">
        <v>19471</v>
      </c>
      <c r="H176" s="212">
        <v>22097.0367</v>
      </c>
      <c r="I176" s="211">
        <v>17317.5744</v>
      </c>
      <c r="J176" s="245">
        <v>21.0535</v>
      </c>
      <c r="K176" s="246">
        <v>2.2341</v>
      </c>
      <c r="L176" s="246">
        <v>5.6494</v>
      </c>
      <c r="M176" s="246">
        <v>6.6101</v>
      </c>
      <c r="N176" s="246">
        <v>0.8269</v>
      </c>
      <c r="O176" s="247">
        <v>180.3936</v>
      </c>
    </row>
    <row r="177" spans="1:15" ht="12.75">
      <c r="A177" s="217" t="s">
        <v>412</v>
      </c>
      <c r="B177" s="136" t="s">
        <v>413</v>
      </c>
      <c r="C177" s="248">
        <v>32.1728</v>
      </c>
      <c r="D177" s="220">
        <v>17375.1666</v>
      </c>
      <c r="E177" s="221">
        <v>14643.3333</v>
      </c>
      <c r="F177" s="221">
        <v>15406</v>
      </c>
      <c r="G177" s="221">
        <v>21887.6777</v>
      </c>
      <c r="H177" s="222">
        <v>24385.8333</v>
      </c>
      <c r="I177" s="221">
        <v>18822.0743</v>
      </c>
      <c r="J177" s="249">
        <v>15.6312</v>
      </c>
      <c r="K177" s="240">
        <v>2.9177</v>
      </c>
      <c r="L177" s="240">
        <v>6.8383</v>
      </c>
      <c r="M177" s="240">
        <v>6.8717</v>
      </c>
      <c r="N177" s="240">
        <v>0.4067</v>
      </c>
      <c r="O177" s="250">
        <v>182.4302</v>
      </c>
    </row>
    <row r="178" spans="1:15" ht="12.75">
      <c r="A178" s="208" t="s">
        <v>414</v>
      </c>
      <c r="B178" s="129" t="s">
        <v>415</v>
      </c>
      <c r="C178" s="244">
        <v>269.7778</v>
      </c>
      <c r="D178" s="210">
        <v>14138.8539</v>
      </c>
      <c r="E178" s="211">
        <v>10208.2539</v>
      </c>
      <c r="F178" s="211">
        <v>12223.6666</v>
      </c>
      <c r="G178" s="211">
        <v>16736.6666</v>
      </c>
      <c r="H178" s="212">
        <v>19357.3633</v>
      </c>
      <c r="I178" s="211">
        <v>14736.7765</v>
      </c>
      <c r="J178" s="245">
        <v>14.7644</v>
      </c>
      <c r="K178" s="246">
        <v>2.1569</v>
      </c>
      <c r="L178" s="246">
        <v>2.1464</v>
      </c>
      <c r="M178" s="246">
        <v>7.967</v>
      </c>
      <c r="N178" s="246">
        <v>0.0051</v>
      </c>
      <c r="O178" s="247">
        <v>185.4208</v>
      </c>
    </row>
    <row r="179" spans="1:15" ht="12.75">
      <c r="A179" s="217" t="s">
        <v>416</v>
      </c>
      <c r="B179" s="136" t="s">
        <v>417</v>
      </c>
      <c r="C179" s="248">
        <v>153.1733</v>
      </c>
      <c r="D179" s="220">
        <v>18730.3333</v>
      </c>
      <c r="E179" s="221">
        <v>15633.1666</v>
      </c>
      <c r="F179" s="221">
        <v>17027.1666</v>
      </c>
      <c r="G179" s="221">
        <v>22106.1586</v>
      </c>
      <c r="H179" s="222">
        <v>24256.5</v>
      </c>
      <c r="I179" s="221">
        <v>19649.9368</v>
      </c>
      <c r="J179" s="249">
        <v>22.2996</v>
      </c>
      <c r="K179" s="240">
        <v>2.5262</v>
      </c>
      <c r="L179" s="240">
        <v>2.9376</v>
      </c>
      <c r="M179" s="240">
        <v>8.563</v>
      </c>
      <c r="N179" s="240">
        <v>0.5316</v>
      </c>
      <c r="O179" s="250">
        <v>177.4819</v>
      </c>
    </row>
    <row r="180" spans="1:15" ht="12.75">
      <c r="A180" s="208" t="s">
        <v>418</v>
      </c>
      <c r="B180" s="129" t="s">
        <v>419</v>
      </c>
      <c r="C180" s="244">
        <v>215.3104</v>
      </c>
      <c r="D180" s="210">
        <v>17108.8333</v>
      </c>
      <c r="E180" s="211">
        <v>12748.0439</v>
      </c>
      <c r="F180" s="211">
        <v>14618.5</v>
      </c>
      <c r="G180" s="211">
        <v>18659.7229</v>
      </c>
      <c r="H180" s="212">
        <v>21212.0784</v>
      </c>
      <c r="I180" s="211">
        <v>17040.3705</v>
      </c>
      <c r="J180" s="245">
        <v>19.1427</v>
      </c>
      <c r="K180" s="246">
        <v>1.3824</v>
      </c>
      <c r="L180" s="246">
        <v>7.4077</v>
      </c>
      <c r="M180" s="246">
        <v>5.6265</v>
      </c>
      <c r="N180" s="246">
        <v>0.0239</v>
      </c>
      <c r="O180" s="247">
        <v>171.8167</v>
      </c>
    </row>
    <row r="181" spans="1:15" ht="12.75">
      <c r="A181" s="217" t="s">
        <v>420</v>
      </c>
      <c r="B181" s="136" t="s">
        <v>421</v>
      </c>
      <c r="C181" s="248">
        <v>646.3373</v>
      </c>
      <c r="D181" s="220">
        <v>18623.6666</v>
      </c>
      <c r="E181" s="221">
        <v>14658.8333</v>
      </c>
      <c r="F181" s="221">
        <v>16845.5</v>
      </c>
      <c r="G181" s="221">
        <v>20408.0623</v>
      </c>
      <c r="H181" s="222">
        <v>23076.2353</v>
      </c>
      <c r="I181" s="221">
        <v>18732.378</v>
      </c>
      <c r="J181" s="249">
        <v>20.7239</v>
      </c>
      <c r="K181" s="240">
        <v>2.3707</v>
      </c>
      <c r="L181" s="240">
        <v>3.9257</v>
      </c>
      <c r="M181" s="240">
        <v>7.0664</v>
      </c>
      <c r="N181" s="240">
        <v>0.0244</v>
      </c>
      <c r="O181" s="250">
        <v>168.5421</v>
      </c>
    </row>
    <row r="182" spans="1:15" ht="12.75">
      <c r="A182" s="208" t="s">
        <v>422</v>
      </c>
      <c r="B182" s="129" t="s">
        <v>536</v>
      </c>
      <c r="C182" s="244">
        <v>374.783</v>
      </c>
      <c r="D182" s="210">
        <v>9233.3333</v>
      </c>
      <c r="E182" s="211">
        <v>7053.5</v>
      </c>
      <c r="F182" s="211">
        <v>7714.8627</v>
      </c>
      <c r="G182" s="211">
        <v>10686.6852</v>
      </c>
      <c r="H182" s="212">
        <v>12182.843</v>
      </c>
      <c r="I182" s="211">
        <v>9497.1143</v>
      </c>
      <c r="J182" s="245">
        <v>11.2955</v>
      </c>
      <c r="K182" s="246">
        <v>0.5156</v>
      </c>
      <c r="L182" s="246">
        <v>5.7153</v>
      </c>
      <c r="M182" s="246">
        <v>4.7775</v>
      </c>
      <c r="N182" s="246">
        <v>0.0708</v>
      </c>
      <c r="O182" s="247">
        <v>159.2429</v>
      </c>
    </row>
    <row r="183" spans="1:15" ht="12.75">
      <c r="A183" s="217" t="s">
        <v>424</v>
      </c>
      <c r="B183" s="136" t="s">
        <v>425</v>
      </c>
      <c r="C183" s="248">
        <v>27.6597</v>
      </c>
      <c r="D183" s="220">
        <v>17830.8333</v>
      </c>
      <c r="E183" s="221">
        <v>9331.7879</v>
      </c>
      <c r="F183" s="221">
        <v>14205</v>
      </c>
      <c r="G183" s="221">
        <v>18751.8333</v>
      </c>
      <c r="H183" s="222">
        <v>19808.8333</v>
      </c>
      <c r="I183" s="221">
        <v>16232.5091</v>
      </c>
      <c r="J183" s="249">
        <v>11.2659</v>
      </c>
      <c r="K183" s="240">
        <v>0.4928</v>
      </c>
      <c r="L183" s="240">
        <v>17.5433</v>
      </c>
      <c r="M183" s="240">
        <v>6.4622</v>
      </c>
      <c r="N183" s="240">
        <v>0</v>
      </c>
      <c r="O183" s="250">
        <v>172.8447</v>
      </c>
    </row>
    <row r="184" spans="1:15" ht="12.75">
      <c r="A184" s="208" t="s">
        <v>426</v>
      </c>
      <c r="B184" s="129" t="s">
        <v>427</v>
      </c>
      <c r="C184" s="244">
        <v>176.2301</v>
      </c>
      <c r="D184" s="210">
        <v>10108.5</v>
      </c>
      <c r="E184" s="211">
        <v>7878.5</v>
      </c>
      <c r="F184" s="211">
        <v>8707</v>
      </c>
      <c r="G184" s="211">
        <v>11502.3333</v>
      </c>
      <c r="H184" s="212">
        <v>13016.5</v>
      </c>
      <c r="I184" s="211">
        <v>10483.158</v>
      </c>
      <c r="J184" s="245">
        <v>8.8292</v>
      </c>
      <c r="K184" s="246">
        <v>1.2912</v>
      </c>
      <c r="L184" s="246">
        <v>10.9879</v>
      </c>
      <c r="M184" s="246">
        <v>5.2031</v>
      </c>
      <c r="N184" s="246">
        <v>0.839</v>
      </c>
      <c r="O184" s="247">
        <v>169.0425</v>
      </c>
    </row>
    <row r="185" spans="1:15" ht="12.75">
      <c r="A185" s="217" t="s">
        <v>428</v>
      </c>
      <c r="B185" s="136" t="s">
        <v>429</v>
      </c>
      <c r="C185" s="248">
        <v>139.1835</v>
      </c>
      <c r="D185" s="220">
        <v>13733.857</v>
      </c>
      <c r="E185" s="221">
        <v>11937.5817</v>
      </c>
      <c r="F185" s="221">
        <v>12764.1666</v>
      </c>
      <c r="G185" s="221">
        <v>14486.7758</v>
      </c>
      <c r="H185" s="222">
        <v>15329.1361</v>
      </c>
      <c r="I185" s="221">
        <v>13643.3796</v>
      </c>
      <c r="J185" s="249">
        <v>25.0895</v>
      </c>
      <c r="K185" s="240">
        <v>0.6319</v>
      </c>
      <c r="L185" s="240">
        <v>9.7314</v>
      </c>
      <c r="M185" s="240">
        <v>5.8826</v>
      </c>
      <c r="N185" s="240">
        <v>0</v>
      </c>
      <c r="O185" s="250">
        <v>172.4223</v>
      </c>
    </row>
    <row r="186" spans="1:15" ht="12.75">
      <c r="A186" s="208" t="s">
        <v>430</v>
      </c>
      <c r="B186" s="129" t="s">
        <v>431</v>
      </c>
      <c r="C186" s="244">
        <v>22.9826</v>
      </c>
      <c r="D186" s="210">
        <v>16316.3333</v>
      </c>
      <c r="E186" s="211">
        <v>9692.5</v>
      </c>
      <c r="F186" s="211">
        <v>13394.5201</v>
      </c>
      <c r="G186" s="211">
        <v>17798.6633</v>
      </c>
      <c r="H186" s="212">
        <v>18811.5144</v>
      </c>
      <c r="I186" s="211">
        <v>15271.6692</v>
      </c>
      <c r="J186" s="245">
        <v>17.1779</v>
      </c>
      <c r="K186" s="246">
        <v>0.1981</v>
      </c>
      <c r="L186" s="246">
        <v>5.0646</v>
      </c>
      <c r="M186" s="246">
        <v>10.6512</v>
      </c>
      <c r="N186" s="246">
        <v>3.417</v>
      </c>
      <c r="O186" s="247">
        <v>164.903</v>
      </c>
    </row>
    <row r="187" spans="1:15" ht="12.75">
      <c r="A187" s="217" t="s">
        <v>434</v>
      </c>
      <c r="B187" s="136" t="s">
        <v>435</v>
      </c>
      <c r="C187" s="248">
        <v>46.2702</v>
      </c>
      <c r="D187" s="220">
        <v>16306.1666</v>
      </c>
      <c r="E187" s="221">
        <v>12519.4471</v>
      </c>
      <c r="F187" s="221">
        <v>14690.8333</v>
      </c>
      <c r="G187" s="221">
        <v>18946.6666</v>
      </c>
      <c r="H187" s="222">
        <v>19883.7653</v>
      </c>
      <c r="I187" s="221">
        <v>16385.8703</v>
      </c>
      <c r="J187" s="249">
        <v>10.0024</v>
      </c>
      <c r="K187" s="240">
        <v>1.9221</v>
      </c>
      <c r="L187" s="240">
        <v>0.5716</v>
      </c>
      <c r="M187" s="240">
        <v>8.4987</v>
      </c>
      <c r="N187" s="240">
        <v>0</v>
      </c>
      <c r="O187" s="250">
        <v>181.0525</v>
      </c>
    </row>
    <row r="188" spans="1:15" ht="12.75">
      <c r="A188" s="208" t="s">
        <v>436</v>
      </c>
      <c r="B188" s="129" t="s">
        <v>537</v>
      </c>
      <c r="C188" s="244">
        <v>54.0821</v>
      </c>
      <c r="D188" s="210">
        <v>14468.3393</v>
      </c>
      <c r="E188" s="211">
        <v>11336.5869</v>
      </c>
      <c r="F188" s="211">
        <v>12930.8807</v>
      </c>
      <c r="G188" s="211">
        <v>16423.6666</v>
      </c>
      <c r="H188" s="212">
        <v>17736.8333</v>
      </c>
      <c r="I188" s="211">
        <v>14722.0707</v>
      </c>
      <c r="J188" s="245">
        <v>16.7122</v>
      </c>
      <c r="K188" s="246">
        <v>0.4376</v>
      </c>
      <c r="L188" s="246">
        <v>0.2692</v>
      </c>
      <c r="M188" s="246">
        <v>11.4936</v>
      </c>
      <c r="N188" s="246">
        <v>0.4189</v>
      </c>
      <c r="O188" s="247">
        <v>169.369</v>
      </c>
    </row>
    <row r="189" spans="1:15" ht="12.75">
      <c r="A189" s="217" t="s">
        <v>438</v>
      </c>
      <c r="B189" s="136" t="s">
        <v>439</v>
      </c>
      <c r="C189" s="248">
        <v>309.8241</v>
      </c>
      <c r="D189" s="220">
        <v>14357.0679</v>
      </c>
      <c r="E189" s="221">
        <v>9548.8333</v>
      </c>
      <c r="F189" s="221">
        <v>11700.3585</v>
      </c>
      <c r="G189" s="221">
        <v>18360.2073</v>
      </c>
      <c r="H189" s="222">
        <v>22117.0561</v>
      </c>
      <c r="I189" s="221">
        <v>15184.8645</v>
      </c>
      <c r="J189" s="249">
        <v>14.0717</v>
      </c>
      <c r="K189" s="240">
        <v>1.704</v>
      </c>
      <c r="L189" s="240">
        <v>6.4665</v>
      </c>
      <c r="M189" s="240">
        <v>6.4136</v>
      </c>
      <c r="N189" s="240">
        <v>0.011</v>
      </c>
      <c r="O189" s="250">
        <v>169.5318</v>
      </c>
    </row>
    <row r="190" spans="1:15" ht="12.75">
      <c r="A190" s="208" t="s">
        <v>440</v>
      </c>
      <c r="B190" s="129" t="s">
        <v>441</v>
      </c>
      <c r="C190" s="244">
        <v>34.6449</v>
      </c>
      <c r="D190" s="210">
        <v>11244.4372</v>
      </c>
      <c r="E190" s="211">
        <v>9972.0123</v>
      </c>
      <c r="F190" s="211">
        <v>10742.7856</v>
      </c>
      <c r="G190" s="211">
        <v>11878.8774</v>
      </c>
      <c r="H190" s="212">
        <v>12317.3333</v>
      </c>
      <c r="I190" s="211">
        <v>11236.3965</v>
      </c>
      <c r="J190" s="245">
        <v>24.3759</v>
      </c>
      <c r="K190" s="246">
        <v>0.7221</v>
      </c>
      <c r="L190" s="246">
        <v>2.6135</v>
      </c>
      <c r="M190" s="246">
        <v>6.3117</v>
      </c>
      <c r="N190" s="246">
        <v>0</v>
      </c>
      <c r="O190" s="247">
        <v>172.6264</v>
      </c>
    </row>
    <row r="191" spans="1:15" ht="12.75">
      <c r="A191" s="217" t="s">
        <v>442</v>
      </c>
      <c r="B191" s="136" t="s">
        <v>443</v>
      </c>
      <c r="C191" s="248">
        <v>54.6358</v>
      </c>
      <c r="D191" s="220">
        <v>15803.1746</v>
      </c>
      <c r="E191" s="221">
        <v>12475.088</v>
      </c>
      <c r="F191" s="221">
        <v>14504.5609</v>
      </c>
      <c r="G191" s="221">
        <v>19282.1666</v>
      </c>
      <c r="H191" s="222">
        <v>21670.3333</v>
      </c>
      <c r="I191" s="221">
        <v>16714.5961</v>
      </c>
      <c r="J191" s="249">
        <v>10.7316</v>
      </c>
      <c r="K191" s="240">
        <v>1.4565</v>
      </c>
      <c r="L191" s="240">
        <v>6.8498</v>
      </c>
      <c r="M191" s="240">
        <v>5.0564</v>
      </c>
      <c r="N191" s="240">
        <v>0.0691</v>
      </c>
      <c r="O191" s="250">
        <v>176.9197</v>
      </c>
    </row>
    <row r="192" spans="1:15" ht="12.75">
      <c r="A192" s="208" t="s">
        <v>444</v>
      </c>
      <c r="B192" s="129" t="s">
        <v>538</v>
      </c>
      <c r="C192" s="244">
        <v>451.4239</v>
      </c>
      <c r="D192" s="210">
        <v>12723.066</v>
      </c>
      <c r="E192" s="211">
        <v>9324.2774</v>
      </c>
      <c r="F192" s="211">
        <v>10637.1511</v>
      </c>
      <c r="G192" s="211">
        <v>14542.3864</v>
      </c>
      <c r="H192" s="212">
        <v>17417.6666</v>
      </c>
      <c r="I192" s="211">
        <v>13168.1275</v>
      </c>
      <c r="J192" s="245">
        <v>20.2225</v>
      </c>
      <c r="K192" s="246">
        <v>0.6608</v>
      </c>
      <c r="L192" s="246">
        <v>3.5566</v>
      </c>
      <c r="M192" s="246">
        <v>6.1725</v>
      </c>
      <c r="N192" s="246">
        <v>0.2599</v>
      </c>
      <c r="O192" s="247">
        <v>171.8631</v>
      </c>
    </row>
    <row r="193" spans="1:15" ht="12.75">
      <c r="A193" s="217"/>
      <c r="B193" s="136"/>
      <c r="C193" s="248"/>
      <c r="D193" s="220"/>
      <c r="E193" s="221"/>
      <c r="F193" s="221"/>
      <c r="G193" s="221"/>
      <c r="H193" s="222"/>
      <c r="I193" s="221"/>
      <c r="J193" s="249"/>
      <c r="K193" s="240"/>
      <c r="L193" s="240"/>
      <c r="M193" s="240"/>
      <c r="N193" s="240"/>
      <c r="O193" s="250"/>
    </row>
    <row r="194" spans="1:15" ht="12.75">
      <c r="A194" s="217"/>
      <c r="B194" s="136"/>
      <c r="C194" s="248"/>
      <c r="D194" s="220"/>
      <c r="E194" s="221"/>
      <c r="F194" s="221"/>
      <c r="G194" s="221"/>
      <c r="H194" s="222"/>
      <c r="I194" s="221"/>
      <c r="J194" s="249"/>
      <c r="K194" s="240"/>
      <c r="L194" s="240"/>
      <c r="M194" s="240"/>
      <c r="N194" s="240"/>
      <c r="O194" s="250"/>
    </row>
    <row r="195" spans="1:15" ht="12.75">
      <c r="A195" s="217"/>
      <c r="B195" s="136"/>
      <c r="C195" s="248"/>
      <c r="D195" s="220"/>
      <c r="E195" s="221"/>
      <c r="F195" s="221"/>
      <c r="G195" s="221"/>
      <c r="H195" s="222"/>
      <c r="I195" s="221"/>
      <c r="J195" s="249"/>
      <c r="K195" s="240"/>
      <c r="L195" s="240"/>
      <c r="M195" s="240"/>
      <c r="N195" s="240"/>
      <c r="O195" s="250"/>
    </row>
    <row r="196" spans="1:15" ht="12.75">
      <c r="A196" s="217"/>
      <c r="B196" s="136"/>
      <c r="C196" s="248"/>
      <c r="D196" s="220"/>
      <c r="E196" s="221"/>
      <c r="F196" s="221"/>
      <c r="G196" s="221"/>
      <c r="H196" s="222"/>
      <c r="I196" s="221"/>
      <c r="J196" s="249"/>
      <c r="K196" s="240"/>
      <c r="L196" s="240"/>
      <c r="M196" s="240"/>
      <c r="N196" s="240"/>
      <c r="O196" s="250"/>
    </row>
    <row r="197" spans="1:15" ht="12.75">
      <c r="A197" s="217"/>
      <c r="B197" s="136"/>
      <c r="C197" s="248"/>
      <c r="D197" s="220"/>
      <c r="E197" s="221"/>
      <c r="F197" s="221"/>
      <c r="G197" s="221"/>
      <c r="H197" s="222"/>
      <c r="I197" s="221"/>
      <c r="J197" s="249"/>
      <c r="K197" s="240"/>
      <c r="L197" s="240"/>
      <c r="M197" s="240"/>
      <c r="N197" s="240"/>
      <c r="O197" s="250"/>
    </row>
    <row r="198" spans="1:15" ht="12.75">
      <c r="A198" s="217"/>
      <c r="B198" s="136"/>
      <c r="C198" s="248"/>
      <c r="D198" s="220"/>
      <c r="E198" s="221"/>
      <c r="F198" s="221"/>
      <c r="G198" s="221"/>
      <c r="H198" s="222"/>
      <c r="I198" s="221"/>
      <c r="J198" s="249"/>
      <c r="K198" s="240"/>
      <c r="L198" s="240"/>
      <c r="M198" s="240"/>
      <c r="N198" s="240"/>
      <c r="O198" s="250"/>
    </row>
    <row r="199" spans="1:15" ht="12.75">
      <c r="A199" s="217"/>
      <c r="B199" s="136"/>
      <c r="C199" s="248"/>
      <c r="D199" s="220"/>
      <c r="E199" s="221"/>
      <c r="F199" s="221"/>
      <c r="G199" s="221"/>
      <c r="H199" s="222"/>
      <c r="I199" s="221"/>
      <c r="J199" s="249"/>
      <c r="K199" s="240"/>
      <c r="L199" s="240"/>
      <c r="M199" s="240"/>
      <c r="N199" s="240"/>
      <c r="O199" s="250"/>
    </row>
    <row r="200" spans="1:15" ht="12.75">
      <c r="A200" s="217"/>
      <c r="B200" s="136"/>
      <c r="C200" s="248"/>
      <c r="D200" s="220"/>
      <c r="E200" s="221"/>
      <c r="F200" s="221"/>
      <c r="G200" s="221"/>
      <c r="H200" s="222"/>
      <c r="I200" s="221"/>
      <c r="J200" s="249"/>
      <c r="K200" s="240"/>
      <c r="L200" s="240"/>
      <c r="M200" s="240"/>
      <c r="N200" s="240"/>
      <c r="O200" s="250"/>
    </row>
    <row r="201" spans="1:15" ht="12.75">
      <c r="A201" s="217"/>
      <c r="B201" s="136"/>
      <c r="C201" s="248"/>
      <c r="D201" s="220"/>
      <c r="E201" s="221"/>
      <c r="F201" s="221"/>
      <c r="G201" s="221"/>
      <c r="H201" s="222"/>
      <c r="I201" s="221"/>
      <c r="J201" s="249"/>
      <c r="K201" s="240"/>
      <c r="L201" s="240"/>
      <c r="M201" s="240"/>
      <c r="N201" s="240"/>
      <c r="O201" s="250"/>
    </row>
    <row r="202" spans="1:15" ht="12.75">
      <c r="A202" s="217"/>
      <c r="B202" s="136"/>
      <c r="C202" s="248"/>
      <c r="D202" s="220"/>
      <c r="E202" s="221"/>
      <c r="F202" s="221"/>
      <c r="G202" s="221"/>
      <c r="H202" s="222"/>
      <c r="I202" s="221"/>
      <c r="J202" s="249"/>
      <c r="K202" s="240"/>
      <c r="L202" s="240"/>
      <c r="M202" s="240"/>
      <c r="N202" s="240"/>
      <c r="O202" s="250"/>
    </row>
    <row r="203" spans="1:15" ht="12.75">
      <c r="A203" s="217"/>
      <c r="B203" s="136"/>
      <c r="C203" s="248"/>
      <c r="D203" s="220"/>
      <c r="E203" s="221"/>
      <c r="F203" s="221"/>
      <c r="G203" s="221"/>
      <c r="H203" s="222"/>
      <c r="I203" s="221"/>
      <c r="J203" s="249"/>
      <c r="K203" s="240"/>
      <c r="L203" s="240"/>
      <c r="M203" s="240"/>
      <c r="N203" s="240"/>
      <c r="O203" s="250"/>
    </row>
    <row r="204" spans="1:15" ht="12.75">
      <c r="A204" s="217"/>
      <c r="B204" s="136"/>
      <c r="C204" s="248"/>
      <c r="D204" s="220"/>
      <c r="E204" s="221"/>
      <c r="F204" s="221"/>
      <c r="G204" s="221"/>
      <c r="H204" s="222"/>
      <c r="I204" s="221"/>
      <c r="J204" s="249"/>
      <c r="K204" s="240"/>
      <c r="L204" s="240"/>
      <c r="M204" s="240"/>
      <c r="N204" s="240"/>
      <c r="O204" s="250"/>
    </row>
    <row r="205" spans="1:15" ht="12.75">
      <c r="A205" s="217"/>
      <c r="B205" s="136"/>
      <c r="C205" s="248"/>
      <c r="D205" s="220"/>
      <c r="E205" s="221"/>
      <c r="F205" s="221"/>
      <c r="G205" s="221"/>
      <c r="H205" s="222"/>
      <c r="I205" s="221"/>
      <c r="J205" s="249"/>
      <c r="K205" s="240"/>
      <c r="L205" s="240"/>
      <c r="M205" s="240"/>
      <c r="N205" s="240"/>
      <c r="O205" s="250"/>
    </row>
    <row r="206" spans="1:15" ht="12.75">
      <c r="A206" s="217"/>
      <c r="B206" s="136"/>
      <c r="C206" s="248"/>
      <c r="D206" s="220"/>
      <c r="E206" s="221"/>
      <c r="F206" s="221"/>
      <c r="G206" s="221"/>
      <c r="H206" s="222"/>
      <c r="I206" s="221"/>
      <c r="J206" s="249"/>
      <c r="K206" s="240"/>
      <c r="L206" s="240"/>
      <c r="M206" s="240"/>
      <c r="N206" s="240"/>
      <c r="O206" s="250"/>
    </row>
    <row r="207" spans="1:15" ht="12.75">
      <c r="A207" s="217"/>
      <c r="B207" s="136"/>
      <c r="C207" s="248"/>
      <c r="D207" s="220"/>
      <c r="E207" s="221"/>
      <c r="F207" s="221"/>
      <c r="G207" s="221"/>
      <c r="H207" s="222"/>
      <c r="I207" s="221"/>
      <c r="J207" s="249"/>
      <c r="K207" s="240"/>
      <c r="L207" s="240"/>
      <c r="M207" s="240"/>
      <c r="N207" s="240"/>
      <c r="O207" s="250"/>
    </row>
    <row r="208" spans="1:15" ht="12.75">
      <c r="A208" s="217"/>
      <c r="B208" s="136"/>
      <c r="C208" s="248"/>
      <c r="D208" s="220"/>
      <c r="E208" s="221"/>
      <c r="F208" s="221"/>
      <c r="G208" s="221"/>
      <c r="H208" s="222"/>
      <c r="I208" s="221"/>
      <c r="J208" s="249"/>
      <c r="K208" s="240"/>
      <c r="L208" s="240"/>
      <c r="M208" s="240"/>
      <c r="N208" s="240"/>
      <c r="O208" s="250"/>
    </row>
    <row r="209" spans="1:15" ht="12.75">
      <c r="A209" s="217"/>
      <c r="B209" s="136"/>
      <c r="C209" s="248"/>
      <c r="D209" s="220"/>
      <c r="E209" s="221"/>
      <c r="F209" s="221"/>
      <c r="G209" s="221"/>
      <c r="H209" s="222"/>
      <c r="I209" s="221"/>
      <c r="J209" s="249"/>
      <c r="K209" s="240"/>
      <c r="L209" s="240"/>
      <c r="M209" s="240"/>
      <c r="N209" s="240"/>
      <c r="O209" s="250"/>
    </row>
    <row r="210" spans="1:15" ht="12.75">
      <c r="A210" s="217"/>
      <c r="B210" s="136"/>
      <c r="C210" s="248"/>
      <c r="D210" s="220"/>
      <c r="E210" s="221"/>
      <c r="F210" s="221"/>
      <c r="G210" s="221"/>
      <c r="H210" s="222"/>
      <c r="I210" s="221"/>
      <c r="J210" s="249"/>
      <c r="K210" s="240"/>
      <c r="L210" s="240"/>
      <c r="M210" s="240"/>
      <c r="N210" s="240"/>
      <c r="O210" s="250"/>
    </row>
    <row r="211" spans="1:15" ht="12.75">
      <c r="A211" s="217"/>
      <c r="B211" s="136"/>
      <c r="C211" s="248"/>
      <c r="D211" s="220"/>
      <c r="E211" s="221"/>
      <c r="F211" s="221"/>
      <c r="G211" s="221"/>
      <c r="H211" s="222"/>
      <c r="I211" s="221"/>
      <c r="J211" s="249"/>
      <c r="K211" s="240"/>
      <c r="L211" s="240"/>
      <c r="M211" s="240"/>
      <c r="N211" s="240"/>
      <c r="O211" s="250"/>
    </row>
    <row r="212" spans="1:15" ht="12.75">
      <c r="A212" s="217"/>
      <c r="B212" s="136"/>
      <c r="C212" s="248"/>
      <c r="D212" s="220"/>
      <c r="E212" s="221"/>
      <c r="F212" s="221"/>
      <c r="G212" s="221"/>
      <c r="H212" s="222"/>
      <c r="I212" s="221"/>
      <c r="J212" s="249"/>
      <c r="K212" s="240"/>
      <c r="L212" s="240"/>
      <c r="M212" s="240"/>
      <c r="N212" s="240"/>
      <c r="O212" s="250"/>
    </row>
    <row r="213" spans="1:15" ht="12.75">
      <c r="A213" s="217"/>
      <c r="B213" s="136"/>
      <c r="C213" s="248"/>
      <c r="D213" s="220"/>
      <c r="E213" s="221"/>
      <c r="F213" s="221"/>
      <c r="G213" s="221"/>
      <c r="H213" s="222"/>
      <c r="I213" s="221"/>
      <c r="J213" s="249"/>
      <c r="K213" s="240"/>
      <c r="L213" s="240"/>
      <c r="M213" s="240"/>
      <c r="N213" s="240"/>
      <c r="O213" s="250"/>
    </row>
    <row r="214" spans="1:15" ht="12.75">
      <c r="A214" s="217"/>
      <c r="B214" s="136"/>
      <c r="C214" s="248"/>
      <c r="D214" s="220"/>
      <c r="E214" s="221"/>
      <c r="F214" s="221"/>
      <c r="G214" s="221"/>
      <c r="H214" s="222"/>
      <c r="I214" s="221"/>
      <c r="J214" s="249"/>
      <c r="K214" s="240"/>
      <c r="L214" s="240"/>
      <c r="M214" s="240"/>
      <c r="N214" s="240"/>
      <c r="O214" s="250"/>
    </row>
    <row r="215" spans="1:15" ht="12.75">
      <c r="A215" s="217"/>
      <c r="B215" s="136"/>
      <c r="C215" s="248"/>
      <c r="D215" s="220"/>
      <c r="E215" s="221"/>
      <c r="F215" s="221"/>
      <c r="G215" s="221"/>
      <c r="H215" s="222"/>
      <c r="I215" s="221"/>
      <c r="J215" s="249"/>
      <c r="K215" s="240"/>
      <c r="L215" s="240"/>
      <c r="M215" s="240"/>
      <c r="N215" s="240"/>
      <c r="O215" s="250"/>
    </row>
    <row r="216" spans="1:15" ht="12.75">
      <c r="A216" s="217"/>
      <c r="B216" s="136"/>
      <c r="C216" s="248"/>
      <c r="D216" s="220"/>
      <c r="E216" s="221"/>
      <c r="F216" s="221"/>
      <c r="G216" s="221"/>
      <c r="H216" s="222"/>
      <c r="I216" s="221"/>
      <c r="J216" s="249"/>
      <c r="K216" s="240"/>
      <c r="L216" s="240"/>
      <c r="M216" s="240"/>
      <c r="N216" s="240"/>
      <c r="O216" s="250"/>
    </row>
    <row r="217" spans="1:15" ht="12.75">
      <c r="A217" s="217"/>
      <c r="B217" s="136"/>
      <c r="C217" s="248"/>
      <c r="D217" s="220"/>
      <c r="E217" s="221"/>
      <c r="F217" s="221"/>
      <c r="G217" s="221"/>
      <c r="H217" s="222"/>
      <c r="I217" s="221"/>
      <c r="J217" s="249"/>
      <c r="K217" s="240"/>
      <c r="L217" s="240"/>
      <c r="M217" s="240"/>
      <c r="N217" s="240"/>
      <c r="O217" s="250"/>
    </row>
    <row r="218" spans="1:15" ht="12.75">
      <c r="A218" s="217"/>
      <c r="B218" s="136"/>
      <c r="C218" s="248"/>
      <c r="D218" s="220"/>
      <c r="E218" s="221"/>
      <c r="F218" s="221"/>
      <c r="G218" s="221"/>
      <c r="H218" s="222"/>
      <c r="I218" s="221"/>
      <c r="J218" s="249"/>
      <c r="K218" s="240"/>
      <c r="L218" s="240"/>
      <c r="M218" s="240"/>
      <c r="N218" s="240"/>
      <c r="O218" s="250"/>
    </row>
    <row r="219" spans="1:15" ht="12.75">
      <c r="A219" s="217"/>
      <c r="B219" s="136"/>
      <c r="C219" s="248"/>
      <c r="D219" s="220"/>
      <c r="E219" s="221"/>
      <c r="F219" s="221"/>
      <c r="G219" s="221"/>
      <c r="H219" s="222"/>
      <c r="I219" s="221"/>
      <c r="J219" s="249"/>
      <c r="K219" s="240"/>
      <c r="L219" s="240"/>
      <c r="M219" s="240"/>
      <c r="N219" s="240"/>
      <c r="O219" s="250"/>
    </row>
    <row r="220" spans="1:15" ht="12.75">
      <c r="A220" s="217"/>
      <c r="B220" s="136"/>
      <c r="C220" s="248"/>
      <c r="D220" s="220"/>
      <c r="E220" s="221"/>
      <c r="F220" s="221"/>
      <c r="G220" s="221"/>
      <c r="H220" s="222"/>
      <c r="I220" s="221"/>
      <c r="J220" s="249"/>
      <c r="K220" s="240"/>
      <c r="L220" s="240"/>
      <c r="M220" s="240"/>
      <c r="N220" s="240"/>
      <c r="O220" s="250"/>
    </row>
    <row r="221" spans="1:15" ht="12.75">
      <c r="A221" s="217"/>
      <c r="B221" s="136"/>
      <c r="C221" s="248"/>
      <c r="D221" s="220"/>
      <c r="E221" s="221"/>
      <c r="F221" s="221"/>
      <c r="G221" s="221"/>
      <c r="H221" s="222"/>
      <c r="I221" s="221"/>
      <c r="J221" s="249"/>
      <c r="K221" s="240"/>
      <c r="L221" s="240"/>
      <c r="M221" s="240"/>
      <c r="N221" s="240"/>
      <c r="O221" s="250"/>
    </row>
    <row r="222" spans="1:15" ht="12.75">
      <c r="A222" s="217"/>
      <c r="B222" s="136"/>
      <c r="C222" s="248"/>
      <c r="D222" s="220"/>
      <c r="E222" s="221"/>
      <c r="F222" s="221"/>
      <c r="G222" s="221"/>
      <c r="H222" s="222"/>
      <c r="I222" s="221"/>
      <c r="J222" s="249"/>
      <c r="K222" s="240"/>
      <c r="L222" s="240"/>
      <c r="M222" s="240"/>
      <c r="N222" s="240"/>
      <c r="O222" s="250"/>
    </row>
    <row r="223" spans="1:15" ht="12.75">
      <c r="A223" s="217"/>
      <c r="B223" s="136"/>
      <c r="C223" s="248"/>
      <c r="D223" s="220"/>
      <c r="E223" s="221"/>
      <c r="F223" s="221"/>
      <c r="G223" s="221"/>
      <c r="H223" s="222"/>
      <c r="I223" s="221"/>
      <c r="J223" s="249"/>
      <c r="K223" s="240"/>
      <c r="L223" s="240"/>
      <c r="M223" s="240"/>
      <c r="N223" s="240"/>
      <c r="O223" s="250"/>
    </row>
    <row r="224" spans="1:15" ht="12.75">
      <c r="A224" s="217"/>
      <c r="B224" s="136"/>
      <c r="C224" s="248"/>
      <c r="D224" s="220"/>
      <c r="E224" s="221"/>
      <c r="F224" s="221"/>
      <c r="G224" s="221"/>
      <c r="H224" s="222"/>
      <c r="I224" s="221"/>
      <c r="J224" s="249"/>
      <c r="K224" s="240"/>
      <c r="L224" s="240"/>
      <c r="M224" s="240"/>
      <c r="N224" s="240"/>
      <c r="O224" s="250"/>
    </row>
    <row r="225" spans="1:15" ht="12.75">
      <c r="A225" s="217"/>
      <c r="B225" s="136"/>
      <c r="C225" s="248"/>
      <c r="D225" s="220"/>
      <c r="E225" s="221"/>
      <c r="F225" s="221"/>
      <c r="G225" s="221"/>
      <c r="H225" s="222"/>
      <c r="I225" s="221"/>
      <c r="J225" s="249"/>
      <c r="K225" s="240"/>
      <c r="L225" s="240"/>
      <c r="M225" s="240"/>
      <c r="N225" s="240"/>
      <c r="O225" s="250"/>
    </row>
    <row r="226" spans="1:15" ht="12.75">
      <c r="A226" s="217"/>
      <c r="B226" s="136"/>
      <c r="C226" s="248"/>
      <c r="D226" s="220"/>
      <c r="E226" s="221"/>
      <c r="F226" s="221"/>
      <c r="G226" s="221"/>
      <c r="H226" s="222"/>
      <c r="I226" s="221"/>
      <c r="J226" s="249"/>
      <c r="K226" s="240"/>
      <c r="L226" s="240"/>
      <c r="M226" s="240"/>
      <c r="N226" s="240"/>
      <c r="O226" s="250"/>
    </row>
    <row r="227" spans="1:15" ht="12.75">
      <c r="A227" s="217"/>
      <c r="B227" s="136"/>
      <c r="C227" s="248"/>
      <c r="D227" s="220"/>
      <c r="E227" s="221"/>
      <c r="F227" s="221"/>
      <c r="G227" s="221"/>
      <c r="H227" s="222"/>
      <c r="I227" s="221"/>
      <c r="J227" s="249"/>
      <c r="K227" s="240"/>
      <c r="L227" s="240"/>
      <c r="M227" s="240"/>
      <c r="N227" s="240"/>
      <c r="O227" s="250"/>
    </row>
    <row r="228" spans="1:15" ht="12.75">
      <c r="A228" s="217"/>
      <c r="B228" s="136"/>
      <c r="C228" s="248"/>
      <c r="D228" s="220"/>
      <c r="E228" s="221"/>
      <c r="F228" s="221"/>
      <c r="G228" s="221"/>
      <c r="H228" s="222"/>
      <c r="I228" s="221"/>
      <c r="J228" s="249"/>
      <c r="K228" s="240"/>
      <c r="L228" s="240"/>
      <c r="M228" s="240"/>
      <c r="N228" s="240"/>
      <c r="O228" s="250"/>
    </row>
    <row r="229" spans="1:15" ht="12.75">
      <c r="A229" s="217"/>
      <c r="B229" s="136"/>
      <c r="C229" s="248"/>
      <c r="D229" s="220"/>
      <c r="E229" s="221"/>
      <c r="F229" s="221"/>
      <c r="G229" s="221"/>
      <c r="H229" s="222"/>
      <c r="I229" s="221"/>
      <c r="J229" s="249"/>
      <c r="K229" s="240"/>
      <c r="L229" s="240"/>
      <c r="M229" s="240"/>
      <c r="N229" s="240"/>
      <c r="O229" s="250"/>
    </row>
    <row r="230" spans="1:15" ht="12.75">
      <c r="A230" s="217"/>
      <c r="B230" s="136"/>
      <c r="C230" s="248"/>
      <c r="D230" s="220"/>
      <c r="E230" s="221"/>
      <c r="F230" s="221"/>
      <c r="G230" s="221"/>
      <c r="H230" s="222"/>
      <c r="I230" s="221"/>
      <c r="J230" s="249"/>
      <c r="K230" s="240"/>
      <c r="L230" s="240"/>
      <c r="M230" s="240"/>
      <c r="N230" s="240"/>
      <c r="O230" s="250"/>
    </row>
    <row r="231" spans="1:15" ht="12.75">
      <c r="A231" s="217"/>
      <c r="B231" s="136"/>
      <c r="C231" s="248"/>
      <c r="D231" s="220"/>
      <c r="E231" s="221"/>
      <c r="F231" s="221"/>
      <c r="G231" s="221"/>
      <c r="H231" s="222"/>
      <c r="I231" s="221"/>
      <c r="J231" s="249"/>
      <c r="K231" s="240"/>
      <c r="L231" s="240"/>
      <c r="M231" s="240"/>
      <c r="N231" s="240"/>
      <c r="O231" s="250"/>
    </row>
    <row r="232" spans="1:15" ht="12.75">
      <c r="A232" s="217"/>
      <c r="B232" s="136"/>
      <c r="C232" s="248"/>
      <c r="D232" s="220"/>
      <c r="E232" s="221"/>
      <c r="F232" s="221"/>
      <c r="G232" s="221"/>
      <c r="H232" s="222"/>
      <c r="I232" s="221"/>
      <c r="J232" s="249"/>
      <c r="K232" s="240"/>
      <c r="L232" s="240"/>
      <c r="M232" s="240"/>
      <c r="N232" s="240"/>
      <c r="O232" s="250"/>
    </row>
    <row r="233" spans="1:15" ht="12.75">
      <c r="A233" s="217"/>
      <c r="B233" s="136"/>
      <c r="C233" s="248"/>
      <c r="D233" s="220"/>
      <c r="E233" s="221"/>
      <c r="F233" s="221"/>
      <c r="G233" s="221"/>
      <c r="H233" s="222"/>
      <c r="I233" s="221"/>
      <c r="J233" s="249"/>
      <c r="K233" s="240"/>
      <c r="L233" s="240"/>
      <c r="M233" s="240"/>
      <c r="N233" s="240"/>
      <c r="O233" s="250"/>
    </row>
    <row r="234" spans="1:15" ht="12.75">
      <c r="A234" s="217"/>
      <c r="B234" s="136"/>
      <c r="C234" s="248"/>
      <c r="D234" s="220"/>
      <c r="E234" s="221"/>
      <c r="F234" s="221"/>
      <c r="G234" s="221"/>
      <c r="H234" s="222"/>
      <c r="I234" s="221"/>
      <c r="J234" s="249"/>
      <c r="K234" s="240"/>
      <c r="L234" s="240"/>
      <c r="M234" s="240"/>
      <c r="N234" s="240"/>
      <c r="O234" s="250"/>
    </row>
    <row r="235" spans="1:15" ht="12.75">
      <c r="A235" s="217"/>
      <c r="B235" s="136"/>
      <c r="C235" s="248"/>
      <c r="D235" s="220"/>
      <c r="E235" s="221"/>
      <c r="F235" s="221"/>
      <c r="G235" s="221"/>
      <c r="H235" s="222"/>
      <c r="I235" s="221"/>
      <c r="J235" s="249"/>
      <c r="K235" s="240"/>
      <c r="L235" s="240"/>
      <c r="M235" s="240"/>
      <c r="N235" s="240"/>
      <c r="O235" s="250"/>
    </row>
    <row r="236" spans="1:15" ht="12.75">
      <c r="A236" s="217"/>
      <c r="B236" s="136"/>
      <c r="C236" s="248"/>
      <c r="D236" s="220"/>
      <c r="E236" s="221"/>
      <c r="F236" s="221"/>
      <c r="G236" s="221"/>
      <c r="H236" s="222"/>
      <c r="I236" s="221"/>
      <c r="J236" s="249"/>
      <c r="K236" s="240"/>
      <c r="L236" s="240"/>
      <c r="M236" s="240"/>
      <c r="N236" s="240"/>
      <c r="O236" s="250"/>
    </row>
    <row r="237" spans="1:15" ht="12.75">
      <c r="A237" s="217"/>
      <c r="B237" s="136"/>
      <c r="C237" s="248"/>
      <c r="D237" s="220"/>
      <c r="E237" s="221"/>
      <c r="F237" s="221"/>
      <c r="G237" s="221"/>
      <c r="H237" s="222"/>
      <c r="I237" s="221"/>
      <c r="J237" s="249"/>
      <c r="K237" s="240"/>
      <c r="L237" s="240"/>
      <c r="M237" s="240"/>
      <c r="N237" s="240"/>
      <c r="O237" s="250"/>
    </row>
    <row r="238" spans="1:15" ht="12.75">
      <c r="A238" s="217"/>
      <c r="B238" s="136"/>
      <c r="C238" s="248"/>
      <c r="D238" s="220"/>
      <c r="E238" s="221"/>
      <c r="F238" s="221"/>
      <c r="G238" s="221"/>
      <c r="H238" s="222"/>
      <c r="I238" s="221"/>
      <c r="J238" s="249"/>
      <c r="K238" s="240"/>
      <c r="L238" s="240"/>
      <c r="M238" s="240"/>
      <c r="N238" s="240"/>
      <c r="O238" s="250"/>
    </row>
    <row r="239" spans="1:15" ht="12.75">
      <c r="A239" s="217"/>
      <c r="B239" s="136"/>
      <c r="C239" s="248"/>
      <c r="D239" s="220"/>
      <c r="E239" s="221"/>
      <c r="F239" s="221"/>
      <c r="G239" s="221"/>
      <c r="H239" s="222"/>
      <c r="I239" s="221"/>
      <c r="J239" s="249"/>
      <c r="K239" s="240"/>
      <c r="L239" s="240"/>
      <c r="M239" s="240"/>
      <c r="N239" s="240"/>
      <c r="O239" s="250"/>
    </row>
    <row r="240" spans="1:15" ht="12.75">
      <c r="A240" s="217"/>
      <c r="B240" s="136"/>
      <c r="C240" s="248"/>
      <c r="D240" s="220"/>
      <c r="E240" s="221"/>
      <c r="F240" s="221"/>
      <c r="G240" s="221"/>
      <c r="H240" s="222"/>
      <c r="I240" s="221"/>
      <c r="J240" s="249"/>
      <c r="K240" s="240"/>
      <c r="L240" s="240"/>
      <c r="M240" s="240"/>
      <c r="N240" s="240"/>
      <c r="O240" s="250"/>
    </row>
    <row r="241" spans="1:15" ht="12.75">
      <c r="A241" s="217"/>
      <c r="B241" s="136"/>
      <c r="C241" s="248"/>
      <c r="D241" s="220"/>
      <c r="E241" s="221"/>
      <c r="F241" s="221"/>
      <c r="G241" s="221"/>
      <c r="H241" s="222"/>
      <c r="I241" s="221"/>
      <c r="J241" s="249"/>
      <c r="K241" s="240"/>
      <c r="L241" s="240"/>
      <c r="M241" s="240"/>
      <c r="N241" s="240"/>
      <c r="O241" s="250"/>
    </row>
    <row r="242" spans="1:15" ht="12.75">
      <c r="A242" s="217"/>
      <c r="B242" s="136"/>
      <c r="C242" s="248"/>
      <c r="D242" s="220"/>
      <c r="E242" s="221"/>
      <c r="F242" s="221"/>
      <c r="G242" s="221"/>
      <c r="H242" s="222"/>
      <c r="I242" s="221"/>
      <c r="J242" s="249"/>
      <c r="K242" s="240"/>
      <c r="L242" s="240"/>
      <c r="M242" s="240"/>
      <c r="N242" s="240"/>
      <c r="O242" s="250"/>
    </row>
    <row r="243" spans="1:15" ht="12.75">
      <c r="A243" s="217"/>
      <c r="B243" s="136"/>
      <c r="C243" s="248"/>
      <c r="D243" s="220"/>
      <c r="E243" s="221"/>
      <c r="F243" s="221"/>
      <c r="G243" s="221"/>
      <c r="H243" s="222"/>
      <c r="I243" s="221"/>
      <c r="J243" s="249"/>
      <c r="K243" s="240"/>
      <c r="L243" s="240"/>
      <c r="M243" s="240"/>
      <c r="N243" s="240"/>
      <c r="O243" s="250"/>
    </row>
    <row r="244" spans="1:15" ht="12.75">
      <c r="A244" s="217"/>
      <c r="B244" s="136"/>
      <c r="C244" s="248"/>
      <c r="D244" s="220"/>
      <c r="E244" s="221"/>
      <c r="F244" s="221"/>
      <c r="G244" s="221"/>
      <c r="H244" s="222"/>
      <c r="I244" s="221"/>
      <c r="J244" s="249"/>
      <c r="K244" s="240"/>
      <c r="L244" s="240"/>
      <c r="M244" s="240"/>
      <c r="N244" s="240"/>
      <c r="O244" s="250"/>
    </row>
    <row r="245" spans="1:15" ht="12.75">
      <c r="A245" s="217"/>
      <c r="B245" s="136"/>
      <c r="C245" s="248"/>
      <c r="D245" s="220"/>
      <c r="E245" s="221"/>
      <c r="F245" s="221"/>
      <c r="G245" s="221"/>
      <c r="H245" s="222"/>
      <c r="I245" s="221"/>
      <c r="J245" s="249"/>
      <c r="K245" s="240"/>
      <c r="L245" s="240"/>
      <c r="M245" s="240"/>
      <c r="N245" s="240"/>
      <c r="O245" s="250"/>
    </row>
    <row r="246" spans="1:15" ht="12.75">
      <c r="A246" s="217"/>
      <c r="B246" s="136"/>
      <c r="C246" s="248"/>
      <c r="D246" s="220"/>
      <c r="E246" s="221"/>
      <c r="F246" s="221"/>
      <c r="G246" s="221"/>
      <c r="H246" s="222"/>
      <c r="I246" s="221"/>
      <c r="J246" s="249"/>
      <c r="K246" s="240"/>
      <c r="L246" s="240"/>
      <c r="M246" s="240"/>
      <c r="N246" s="240"/>
      <c r="O246" s="250"/>
    </row>
    <row r="247" spans="1:15" ht="12.75">
      <c r="A247" s="217"/>
      <c r="B247" s="136"/>
      <c r="C247" s="248"/>
      <c r="D247" s="220"/>
      <c r="E247" s="221"/>
      <c r="F247" s="221"/>
      <c r="G247" s="221"/>
      <c r="H247" s="222"/>
      <c r="I247" s="221"/>
      <c r="J247" s="249"/>
      <c r="K247" s="240"/>
      <c r="L247" s="240"/>
      <c r="M247" s="240"/>
      <c r="N247" s="240"/>
      <c r="O247" s="250"/>
    </row>
    <row r="248" spans="1:15" ht="12.75">
      <c r="A248" s="217"/>
      <c r="B248" s="136"/>
      <c r="C248" s="248"/>
      <c r="D248" s="220"/>
      <c r="E248" s="221"/>
      <c r="F248" s="221"/>
      <c r="G248" s="221"/>
      <c r="H248" s="222"/>
      <c r="I248" s="221"/>
      <c r="J248" s="249"/>
      <c r="K248" s="240"/>
      <c r="L248" s="240"/>
      <c r="M248" s="240"/>
      <c r="N248" s="240"/>
      <c r="O248" s="250"/>
    </row>
    <row r="249" spans="1:15" ht="12.75">
      <c r="A249" s="217"/>
      <c r="B249" s="136"/>
      <c r="C249" s="248"/>
      <c r="D249" s="220"/>
      <c r="E249" s="221"/>
      <c r="F249" s="221"/>
      <c r="G249" s="221"/>
      <c r="H249" s="222"/>
      <c r="I249" s="221"/>
      <c r="J249" s="249"/>
      <c r="K249" s="240"/>
      <c r="L249" s="240"/>
      <c r="M249" s="240"/>
      <c r="N249" s="240"/>
      <c r="O249" s="250"/>
    </row>
    <row r="250" spans="1:15" ht="12.75">
      <c r="A250" s="217"/>
      <c r="B250" s="136"/>
      <c r="C250" s="248"/>
      <c r="D250" s="220"/>
      <c r="E250" s="221"/>
      <c r="F250" s="221"/>
      <c r="G250" s="221"/>
      <c r="H250" s="222"/>
      <c r="I250" s="221"/>
      <c r="J250" s="249"/>
      <c r="K250" s="240"/>
      <c r="L250" s="240"/>
      <c r="M250" s="240"/>
      <c r="N250" s="240"/>
      <c r="O250" s="250"/>
    </row>
    <row r="251" spans="1:15" ht="12.75">
      <c r="A251" s="217"/>
      <c r="B251" s="136"/>
      <c r="C251" s="248"/>
      <c r="D251" s="220"/>
      <c r="E251" s="221"/>
      <c r="F251" s="221"/>
      <c r="G251" s="221"/>
      <c r="H251" s="222"/>
      <c r="I251" s="221"/>
      <c r="J251" s="249"/>
      <c r="K251" s="240"/>
      <c r="L251" s="240"/>
      <c r="M251" s="240"/>
      <c r="N251" s="240"/>
      <c r="O251" s="250"/>
    </row>
    <row r="252" spans="1:15" ht="12.75">
      <c r="A252" s="217"/>
      <c r="B252" s="136"/>
      <c r="C252" s="248"/>
      <c r="D252" s="220"/>
      <c r="E252" s="221"/>
      <c r="F252" s="221"/>
      <c r="G252" s="221"/>
      <c r="H252" s="222"/>
      <c r="I252" s="221"/>
      <c r="J252" s="249"/>
      <c r="K252" s="240"/>
      <c r="L252" s="240"/>
      <c r="M252" s="240"/>
      <c r="N252" s="240"/>
      <c r="O252" s="250"/>
    </row>
    <row r="253" spans="1:15" ht="12.75">
      <c r="A253" s="217"/>
      <c r="B253" s="136"/>
      <c r="C253" s="248"/>
      <c r="D253" s="220"/>
      <c r="E253" s="221"/>
      <c r="F253" s="221"/>
      <c r="G253" s="221"/>
      <c r="H253" s="222"/>
      <c r="I253" s="221"/>
      <c r="J253" s="249"/>
      <c r="K253" s="240"/>
      <c r="L253" s="240"/>
      <c r="M253" s="240"/>
      <c r="N253" s="240"/>
      <c r="O253" s="250"/>
    </row>
    <row r="254" spans="1:15" ht="12.75">
      <c r="A254" s="217"/>
      <c r="B254" s="136"/>
      <c r="C254" s="248"/>
      <c r="D254" s="220"/>
      <c r="E254" s="221"/>
      <c r="F254" s="221"/>
      <c r="G254" s="221"/>
      <c r="H254" s="222"/>
      <c r="I254" s="221"/>
      <c r="J254" s="249"/>
      <c r="K254" s="240"/>
      <c r="L254" s="240"/>
      <c r="M254" s="240"/>
      <c r="N254" s="240"/>
      <c r="O254" s="250"/>
    </row>
    <row r="255" spans="1:15" ht="12.75">
      <c r="A255" s="217"/>
      <c r="B255" s="136"/>
      <c r="C255" s="248"/>
      <c r="D255" s="220"/>
      <c r="E255" s="221"/>
      <c r="F255" s="221"/>
      <c r="G255" s="221"/>
      <c r="H255" s="222"/>
      <c r="I255" s="221"/>
      <c r="J255" s="249"/>
      <c r="K255" s="240"/>
      <c r="L255" s="240"/>
      <c r="M255" s="240"/>
      <c r="N255" s="240"/>
      <c r="O255" s="250"/>
    </row>
    <row r="256" spans="1:15" ht="12.75">
      <c r="A256" s="217"/>
      <c r="B256" s="136"/>
      <c r="C256" s="248"/>
      <c r="D256" s="220"/>
      <c r="E256" s="221"/>
      <c r="F256" s="221"/>
      <c r="G256" s="221"/>
      <c r="H256" s="222"/>
      <c r="I256" s="221"/>
      <c r="J256" s="249"/>
      <c r="K256" s="240"/>
      <c r="L256" s="240"/>
      <c r="M256" s="240"/>
      <c r="N256" s="240"/>
      <c r="O256" s="250"/>
    </row>
    <row r="257" spans="1:15" ht="12.75">
      <c r="A257" s="217"/>
      <c r="B257" s="136"/>
      <c r="C257" s="248"/>
      <c r="D257" s="220"/>
      <c r="E257" s="221"/>
      <c r="F257" s="221"/>
      <c r="G257" s="221"/>
      <c r="H257" s="222"/>
      <c r="I257" s="221"/>
      <c r="J257" s="249"/>
      <c r="K257" s="240"/>
      <c r="L257" s="240"/>
      <c r="M257" s="240"/>
      <c r="N257" s="240"/>
      <c r="O257" s="250"/>
    </row>
    <row r="258" spans="1:15" ht="12.75">
      <c r="A258" s="217"/>
      <c r="B258" s="136"/>
      <c r="C258" s="248"/>
      <c r="D258" s="220"/>
      <c r="E258" s="221"/>
      <c r="F258" s="221"/>
      <c r="G258" s="221"/>
      <c r="H258" s="222"/>
      <c r="I258" s="221"/>
      <c r="J258" s="249"/>
      <c r="K258" s="240"/>
      <c r="L258" s="240"/>
      <c r="M258" s="240"/>
      <c r="N258" s="240"/>
      <c r="O258" s="250"/>
    </row>
    <row r="259" spans="1:15" ht="12.75">
      <c r="A259" s="217"/>
      <c r="B259" s="136"/>
      <c r="C259" s="248"/>
      <c r="D259" s="220"/>
      <c r="E259" s="221"/>
      <c r="F259" s="221"/>
      <c r="G259" s="221"/>
      <c r="H259" s="222"/>
      <c r="I259" s="221"/>
      <c r="J259" s="249"/>
      <c r="K259" s="240"/>
      <c r="L259" s="240"/>
      <c r="M259" s="240"/>
      <c r="N259" s="240"/>
      <c r="O259" s="250"/>
    </row>
    <row r="260" spans="1:15" ht="12.75">
      <c r="A260" s="217"/>
      <c r="B260" s="136"/>
      <c r="C260" s="248"/>
      <c r="D260" s="220"/>
      <c r="E260" s="221"/>
      <c r="F260" s="221"/>
      <c r="G260" s="221"/>
      <c r="H260" s="222"/>
      <c r="I260" s="221"/>
      <c r="J260" s="249"/>
      <c r="K260" s="240"/>
      <c r="L260" s="240"/>
      <c r="M260" s="240"/>
      <c r="N260" s="240"/>
      <c r="O260" s="250"/>
    </row>
    <row r="261" spans="1:15" ht="12.75">
      <c r="A261" s="217"/>
      <c r="B261" s="136"/>
      <c r="C261" s="248"/>
      <c r="D261" s="220"/>
      <c r="E261" s="221"/>
      <c r="F261" s="221"/>
      <c r="G261" s="221"/>
      <c r="H261" s="222"/>
      <c r="I261" s="221"/>
      <c r="J261" s="249"/>
      <c r="K261" s="240"/>
      <c r="L261" s="240"/>
      <c r="M261" s="240"/>
      <c r="N261" s="240"/>
      <c r="O261" s="250"/>
    </row>
    <row r="262" spans="1:15" ht="12.75">
      <c r="A262" s="217"/>
      <c r="B262" s="136"/>
      <c r="C262" s="248"/>
      <c r="D262" s="220"/>
      <c r="E262" s="221"/>
      <c r="F262" s="221"/>
      <c r="G262" s="221"/>
      <c r="H262" s="222"/>
      <c r="I262" s="221"/>
      <c r="J262" s="249"/>
      <c r="K262" s="240"/>
      <c r="L262" s="240"/>
      <c r="M262" s="240"/>
      <c r="N262" s="240"/>
      <c r="O262" s="250"/>
    </row>
    <row r="263" spans="1:15" ht="12.75">
      <c r="A263" s="217"/>
      <c r="B263" s="136"/>
      <c r="C263" s="248"/>
      <c r="D263" s="220"/>
      <c r="E263" s="221"/>
      <c r="F263" s="221"/>
      <c r="G263" s="221"/>
      <c r="H263" s="222"/>
      <c r="I263" s="221"/>
      <c r="J263" s="249"/>
      <c r="K263" s="240"/>
      <c r="L263" s="240"/>
      <c r="M263" s="240"/>
      <c r="N263" s="240"/>
      <c r="O263" s="250"/>
    </row>
    <row r="264" spans="1:15" ht="12.75">
      <c r="A264" s="217"/>
      <c r="B264" s="136"/>
      <c r="C264" s="248"/>
      <c r="D264" s="220"/>
      <c r="E264" s="221"/>
      <c r="F264" s="221"/>
      <c r="G264" s="221"/>
      <c r="H264" s="222"/>
      <c r="I264" s="221"/>
      <c r="J264" s="249"/>
      <c r="K264" s="240"/>
      <c r="L264" s="240"/>
      <c r="M264" s="240"/>
      <c r="N264" s="240"/>
      <c r="O264" s="250"/>
    </row>
    <row r="265" spans="1:15" ht="12.75">
      <c r="A265" s="217"/>
      <c r="B265" s="136"/>
      <c r="C265" s="248"/>
      <c r="D265" s="220"/>
      <c r="E265" s="221"/>
      <c r="F265" s="221"/>
      <c r="G265" s="221"/>
      <c r="H265" s="222"/>
      <c r="I265" s="221"/>
      <c r="J265" s="249"/>
      <c r="K265" s="240"/>
      <c r="L265" s="240"/>
      <c r="M265" s="240"/>
      <c r="N265" s="240"/>
      <c r="O265" s="250"/>
    </row>
    <row r="266" spans="1:15" ht="12.75">
      <c r="A266" s="217"/>
      <c r="B266" s="136"/>
      <c r="C266" s="248"/>
      <c r="D266" s="220"/>
      <c r="E266" s="221"/>
      <c r="F266" s="221"/>
      <c r="G266" s="221"/>
      <c r="H266" s="222"/>
      <c r="I266" s="221"/>
      <c r="J266" s="249"/>
      <c r="K266" s="240"/>
      <c r="L266" s="240"/>
      <c r="M266" s="240"/>
      <c r="N266" s="240"/>
      <c r="O266" s="250"/>
    </row>
    <row r="267" spans="1:15" ht="12.75">
      <c r="A267" s="217"/>
      <c r="B267" s="136"/>
      <c r="C267" s="248"/>
      <c r="D267" s="220"/>
      <c r="E267" s="221"/>
      <c r="F267" s="221"/>
      <c r="G267" s="221"/>
      <c r="H267" s="222"/>
      <c r="I267" s="221"/>
      <c r="J267" s="249"/>
      <c r="K267" s="240"/>
      <c r="L267" s="240"/>
      <c r="M267" s="240"/>
      <c r="N267" s="240"/>
      <c r="O267" s="250"/>
    </row>
    <row r="268" spans="1:15" ht="12.75">
      <c r="A268" s="217"/>
      <c r="B268" s="136"/>
      <c r="C268" s="248"/>
      <c r="D268" s="220"/>
      <c r="E268" s="221"/>
      <c r="F268" s="221"/>
      <c r="G268" s="221"/>
      <c r="H268" s="222"/>
      <c r="I268" s="221"/>
      <c r="J268" s="249"/>
      <c r="K268" s="240"/>
      <c r="L268" s="240"/>
      <c r="M268" s="240"/>
      <c r="N268" s="240"/>
      <c r="O268" s="250"/>
    </row>
    <row r="269" spans="1:15" ht="12.75">
      <c r="A269" s="217"/>
      <c r="B269" s="136"/>
      <c r="C269" s="248"/>
      <c r="D269" s="220"/>
      <c r="E269" s="221"/>
      <c r="F269" s="221"/>
      <c r="G269" s="221"/>
      <c r="H269" s="222"/>
      <c r="I269" s="221"/>
      <c r="J269" s="249"/>
      <c r="K269" s="240"/>
      <c r="L269" s="240"/>
      <c r="M269" s="240"/>
      <c r="N269" s="240"/>
      <c r="O269" s="250"/>
    </row>
    <row r="270" spans="1:15" ht="12.75">
      <c r="A270" s="217"/>
      <c r="B270" s="136"/>
      <c r="C270" s="248"/>
      <c r="D270" s="220"/>
      <c r="E270" s="221"/>
      <c r="F270" s="221"/>
      <c r="G270" s="221"/>
      <c r="H270" s="222"/>
      <c r="I270" s="221"/>
      <c r="J270" s="249"/>
      <c r="K270" s="240"/>
      <c r="L270" s="240"/>
      <c r="M270" s="240"/>
      <c r="N270" s="240"/>
      <c r="O270" s="250"/>
    </row>
    <row r="271" spans="1:15" ht="12.75">
      <c r="A271" s="217"/>
      <c r="B271" s="136"/>
      <c r="C271" s="248"/>
      <c r="D271" s="220"/>
      <c r="E271" s="221"/>
      <c r="F271" s="221"/>
      <c r="G271" s="221"/>
      <c r="H271" s="222"/>
      <c r="I271" s="221"/>
      <c r="J271" s="249"/>
      <c r="K271" s="240"/>
      <c r="L271" s="240"/>
      <c r="M271" s="240"/>
      <c r="N271" s="240"/>
      <c r="O271" s="250"/>
    </row>
    <row r="272" spans="1:15" ht="12.75">
      <c r="A272" s="217"/>
      <c r="B272" s="136"/>
      <c r="C272" s="248"/>
      <c r="D272" s="220"/>
      <c r="E272" s="221"/>
      <c r="F272" s="221"/>
      <c r="G272" s="221"/>
      <c r="H272" s="222"/>
      <c r="I272" s="221"/>
      <c r="J272" s="249"/>
      <c r="K272" s="240"/>
      <c r="L272" s="240"/>
      <c r="M272" s="240"/>
      <c r="N272" s="240"/>
      <c r="O272" s="250"/>
    </row>
    <row r="273" spans="1:15" ht="12.75">
      <c r="A273" s="217"/>
      <c r="B273" s="136"/>
      <c r="C273" s="248"/>
      <c r="D273" s="220"/>
      <c r="E273" s="221"/>
      <c r="F273" s="221"/>
      <c r="G273" s="221"/>
      <c r="H273" s="222"/>
      <c r="I273" s="221"/>
      <c r="J273" s="249"/>
      <c r="K273" s="240"/>
      <c r="L273" s="240"/>
      <c r="M273" s="240"/>
      <c r="N273" s="240"/>
      <c r="O273" s="250"/>
    </row>
    <row r="274" spans="1:15" ht="12.75">
      <c r="A274" s="217"/>
      <c r="B274" s="136"/>
      <c r="C274" s="248"/>
      <c r="D274" s="220"/>
      <c r="E274" s="221"/>
      <c r="F274" s="221"/>
      <c r="G274" s="221"/>
      <c r="H274" s="222"/>
      <c r="I274" s="221"/>
      <c r="J274" s="249"/>
      <c r="K274" s="240"/>
      <c r="L274" s="240"/>
      <c r="M274" s="240"/>
      <c r="N274" s="240"/>
      <c r="O274" s="250"/>
    </row>
    <row r="275" spans="1:15" ht="12.75">
      <c r="A275" s="217"/>
      <c r="B275" s="136"/>
      <c r="C275" s="248"/>
      <c r="D275" s="220"/>
      <c r="E275" s="221"/>
      <c r="F275" s="221"/>
      <c r="G275" s="221"/>
      <c r="H275" s="222"/>
      <c r="I275" s="221"/>
      <c r="J275" s="249"/>
      <c r="K275" s="240"/>
      <c r="L275" s="240"/>
      <c r="M275" s="240"/>
      <c r="N275" s="240"/>
      <c r="O275" s="250"/>
    </row>
    <row r="276" spans="1:15" ht="12.75">
      <c r="A276" s="217"/>
      <c r="B276" s="136"/>
      <c r="C276" s="248"/>
      <c r="D276" s="220"/>
      <c r="E276" s="221"/>
      <c r="F276" s="221"/>
      <c r="G276" s="221"/>
      <c r="H276" s="222"/>
      <c r="I276" s="221"/>
      <c r="J276" s="249"/>
      <c r="K276" s="240"/>
      <c r="L276" s="240"/>
      <c r="M276" s="240"/>
      <c r="N276" s="240"/>
      <c r="O276" s="250"/>
    </row>
    <row r="277" spans="1:15" ht="12.75">
      <c r="A277" s="217"/>
      <c r="B277" s="136"/>
      <c r="C277" s="248"/>
      <c r="D277" s="220"/>
      <c r="E277" s="221"/>
      <c r="F277" s="221"/>
      <c r="G277" s="221"/>
      <c r="H277" s="222"/>
      <c r="I277" s="221"/>
      <c r="J277" s="249"/>
      <c r="K277" s="240"/>
      <c r="L277" s="240"/>
      <c r="M277" s="240"/>
      <c r="N277" s="240"/>
      <c r="O277" s="250"/>
    </row>
    <row r="278" spans="1:15" ht="12.75">
      <c r="A278" s="217"/>
      <c r="B278" s="136"/>
      <c r="C278" s="248"/>
      <c r="D278" s="220"/>
      <c r="E278" s="221"/>
      <c r="F278" s="221"/>
      <c r="G278" s="221"/>
      <c r="H278" s="222"/>
      <c r="I278" s="221"/>
      <c r="J278" s="249"/>
      <c r="K278" s="240"/>
      <c r="L278" s="240"/>
      <c r="M278" s="240"/>
      <c r="N278" s="240"/>
      <c r="O278" s="250"/>
    </row>
    <row r="279" spans="1:15" ht="12.75">
      <c r="A279" s="217"/>
      <c r="B279" s="136"/>
      <c r="C279" s="248"/>
      <c r="D279" s="220"/>
      <c r="E279" s="221"/>
      <c r="F279" s="221"/>
      <c r="G279" s="221"/>
      <c r="H279" s="222"/>
      <c r="I279" s="221"/>
      <c r="J279" s="249"/>
      <c r="K279" s="240"/>
      <c r="L279" s="240"/>
      <c r="M279" s="240"/>
      <c r="N279" s="240"/>
      <c r="O279" s="250"/>
    </row>
    <row r="280" spans="1:15" ht="12.75">
      <c r="A280" s="217"/>
      <c r="B280" s="136"/>
      <c r="C280" s="248"/>
      <c r="D280" s="220"/>
      <c r="E280" s="221"/>
      <c r="F280" s="221"/>
      <c r="G280" s="221"/>
      <c r="H280" s="222"/>
      <c r="I280" s="221"/>
      <c r="J280" s="249"/>
      <c r="K280" s="240"/>
      <c r="L280" s="240"/>
      <c r="M280" s="240"/>
      <c r="N280" s="240"/>
      <c r="O280" s="250"/>
    </row>
    <row r="281" spans="1:15" ht="12.75">
      <c r="A281" s="217"/>
      <c r="B281" s="136"/>
      <c r="C281" s="248"/>
      <c r="D281" s="220"/>
      <c r="E281" s="221"/>
      <c r="F281" s="221"/>
      <c r="G281" s="221"/>
      <c r="H281" s="222"/>
      <c r="I281" s="221"/>
      <c r="J281" s="249"/>
      <c r="K281" s="240"/>
      <c r="L281" s="240"/>
      <c r="M281" s="240"/>
      <c r="N281" s="240"/>
      <c r="O281" s="250"/>
    </row>
    <row r="282" spans="1:15" ht="12.75">
      <c r="A282" s="217"/>
      <c r="B282" s="136"/>
      <c r="C282" s="248"/>
      <c r="D282" s="220"/>
      <c r="E282" s="221"/>
      <c r="F282" s="221"/>
      <c r="G282" s="221"/>
      <c r="H282" s="222"/>
      <c r="I282" s="221"/>
      <c r="J282" s="249"/>
      <c r="K282" s="240"/>
      <c r="L282" s="240"/>
      <c r="M282" s="240"/>
      <c r="N282" s="240"/>
      <c r="O282" s="250"/>
    </row>
    <row r="283" spans="1:15" ht="12.75">
      <c r="A283" s="217"/>
      <c r="B283" s="136"/>
      <c r="C283" s="248"/>
      <c r="D283" s="220"/>
      <c r="E283" s="221"/>
      <c r="F283" s="221"/>
      <c r="G283" s="221"/>
      <c r="H283" s="222"/>
      <c r="I283" s="221"/>
      <c r="J283" s="249"/>
      <c r="K283" s="240"/>
      <c r="L283" s="240"/>
      <c r="M283" s="240"/>
      <c r="N283" s="240"/>
      <c r="O283" s="250"/>
    </row>
    <row r="284" spans="1:15" ht="12.75">
      <c r="A284" s="217"/>
      <c r="B284" s="136"/>
      <c r="C284" s="248"/>
      <c r="D284" s="220"/>
      <c r="E284" s="221"/>
      <c r="F284" s="221"/>
      <c r="G284" s="221"/>
      <c r="H284" s="222"/>
      <c r="I284" s="221"/>
      <c r="J284" s="249"/>
      <c r="K284" s="240"/>
      <c r="L284" s="240"/>
      <c r="M284" s="240"/>
      <c r="N284" s="240"/>
      <c r="O284" s="250"/>
    </row>
    <row r="285" spans="1:15" ht="12.75">
      <c r="A285" s="217"/>
      <c r="B285" s="136"/>
      <c r="C285" s="248"/>
      <c r="D285" s="220"/>
      <c r="E285" s="221"/>
      <c r="F285" s="221"/>
      <c r="G285" s="221"/>
      <c r="H285" s="222"/>
      <c r="I285" s="221"/>
      <c r="J285" s="249"/>
      <c r="K285" s="240"/>
      <c r="L285" s="240"/>
      <c r="M285" s="240"/>
      <c r="N285" s="240"/>
      <c r="O285" s="250"/>
    </row>
    <row r="286" spans="1:15" ht="12.75">
      <c r="A286" s="217"/>
      <c r="B286" s="136"/>
      <c r="C286" s="248"/>
      <c r="D286" s="220"/>
      <c r="E286" s="221"/>
      <c r="F286" s="221"/>
      <c r="G286" s="221"/>
      <c r="H286" s="222"/>
      <c r="I286" s="221"/>
      <c r="J286" s="249"/>
      <c r="K286" s="240"/>
      <c r="L286" s="240"/>
      <c r="M286" s="240"/>
      <c r="N286" s="240"/>
      <c r="O286" s="250"/>
    </row>
    <row r="287" spans="1:15" ht="12.75">
      <c r="A287" s="217"/>
      <c r="B287" s="136"/>
      <c r="C287" s="248"/>
      <c r="D287" s="220"/>
      <c r="E287" s="221"/>
      <c r="F287" s="221"/>
      <c r="G287" s="221"/>
      <c r="H287" s="222"/>
      <c r="I287" s="221"/>
      <c r="J287" s="249"/>
      <c r="K287" s="240"/>
      <c r="L287" s="240"/>
      <c r="M287" s="240"/>
      <c r="N287" s="240"/>
      <c r="O287" s="250"/>
    </row>
    <row r="288" spans="1:15" ht="12.75">
      <c r="A288" s="217"/>
      <c r="B288" s="136"/>
      <c r="C288" s="248"/>
      <c r="D288" s="220"/>
      <c r="E288" s="221"/>
      <c r="F288" s="221"/>
      <c r="G288" s="221"/>
      <c r="H288" s="222"/>
      <c r="I288" s="221"/>
      <c r="J288" s="249"/>
      <c r="K288" s="240"/>
      <c r="L288" s="240"/>
      <c r="M288" s="240"/>
      <c r="N288" s="240"/>
      <c r="O288" s="250"/>
    </row>
    <row r="289" spans="1:15" ht="12.75">
      <c r="A289" s="217"/>
      <c r="B289" s="136"/>
      <c r="C289" s="248"/>
      <c r="D289" s="220"/>
      <c r="E289" s="221"/>
      <c r="F289" s="221"/>
      <c r="G289" s="221"/>
      <c r="H289" s="222"/>
      <c r="I289" s="221"/>
      <c r="J289" s="249"/>
      <c r="K289" s="240"/>
      <c r="L289" s="240"/>
      <c r="M289" s="240"/>
      <c r="N289" s="240"/>
      <c r="O289" s="250"/>
    </row>
    <row r="290" spans="1:15" ht="12.75">
      <c r="A290" s="217"/>
      <c r="B290" s="136"/>
      <c r="C290" s="248"/>
      <c r="D290" s="220"/>
      <c r="E290" s="221"/>
      <c r="F290" s="221"/>
      <c r="G290" s="221"/>
      <c r="H290" s="222"/>
      <c r="I290" s="221"/>
      <c r="J290" s="249"/>
      <c r="K290" s="240"/>
      <c r="L290" s="240"/>
      <c r="M290" s="240"/>
      <c r="N290" s="240"/>
      <c r="O290" s="250"/>
    </row>
    <row r="291" spans="1:15" ht="12.75">
      <c r="A291" s="217"/>
      <c r="B291" s="136"/>
      <c r="C291" s="248"/>
      <c r="D291" s="220"/>
      <c r="E291" s="221"/>
      <c r="F291" s="221"/>
      <c r="G291" s="221"/>
      <c r="H291" s="222"/>
      <c r="I291" s="221"/>
      <c r="J291" s="249"/>
      <c r="K291" s="240"/>
      <c r="L291" s="240"/>
      <c r="M291" s="240"/>
      <c r="N291" s="240"/>
      <c r="O291" s="250"/>
    </row>
    <row r="292" spans="1:15" ht="12.75">
      <c r="A292" s="217"/>
      <c r="B292" s="136"/>
      <c r="C292" s="248"/>
      <c r="D292" s="220"/>
      <c r="E292" s="221"/>
      <c r="F292" s="221"/>
      <c r="G292" s="221"/>
      <c r="H292" s="222"/>
      <c r="I292" s="221"/>
      <c r="J292" s="249"/>
      <c r="K292" s="240"/>
      <c r="L292" s="240"/>
      <c r="M292" s="240"/>
      <c r="N292" s="240"/>
      <c r="O292" s="250"/>
    </row>
    <row r="293" spans="1:15" ht="12.75">
      <c r="A293" s="217"/>
      <c r="B293" s="136"/>
      <c r="C293" s="248"/>
      <c r="D293" s="220"/>
      <c r="E293" s="221"/>
      <c r="F293" s="221"/>
      <c r="G293" s="221"/>
      <c r="H293" s="222"/>
      <c r="I293" s="221"/>
      <c r="J293" s="249"/>
      <c r="K293" s="240"/>
      <c r="L293" s="240"/>
      <c r="M293" s="240"/>
      <c r="N293" s="240"/>
      <c r="O293" s="250"/>
    </row>
    <row r="294" spans="1:15" ht="12.75">
      <c r="A294" s="217"/>
      <c r="B294" s="136"/>
      <c r="C294" s="248"/>
      <c r="D294" s="220"/>
      <c r="E294" s="221"/>
      <c r="F294" s="221"/>
      <c r="G294" s="221"/>
      <c r="H294" s="222"/>
      <c r="I294" s="221"/>
      <c r="J294" s="249"/>
      <c r="K294" s="240"/>
      <c r="L294" s="240"/>
      <c r="M294" s="240"/>
      <c r="N294" s="240"/>
      <c r="O294" s="250"/>
    </row>
    <row r="295" spans="1:15" ht="12.75">
      <c r="A295" s="217"/>
      <c r="B295" s="136"/>
      <c r="C295" s="248"/>
      <c r="D295" s="220"/>
      <c r="E295" s="221"/>
      <c r="F295" s="221"/>
      <c r="G295" s="221"/>
      <c r="H295" s="222"/>
      <c r="I295" s="221"/>
      <c r="J295" s="249"/>
      <c r="K295" s="240"/>
      <c r="L295" s="240"/>
      <c r="M295" s="240"/>
      <c r="N295" s="240"/>
      <c r="O295" s="250"/>
    </row>
    <row r="296" spans="1:15" ht="12.75">
      <c r="A296" s="217"/>
      <c r="B296" s="136"/>
      <c r="C296" s="248"/>
      <c r="D296" s="220"/>
      <c r="E296" s="221"/>
      <c r="F296" s="221"/>
      <c r="G296" s="221"/>
      <c r="H296" s="222"/>
      <c r="I296" s="221"/>
      <c r="J296" s="249"/>
      <c r="K296" s="240"/>
      <c r="L296" s="240"/>
      <c r="M296" s="240"/>
      <c r="N296" s="240"/>
      <c r="O296" s="250"/>
    </row>
    <row r="297" spans="1:15" ht="12.75">
      <c r="A297" s="217"/>
      <c r="B297" s="136"/>
      <c r="C297" s="248"/>
      <c r="D297" s="220"/>
      <c r="E297" s="221"/>
      <c r="F297" s="221"/>
      <c r="G297" s="221"/>
      <c r="H297" s="222"/>
      <c r="I297" s="221"/>
      <c r="J297" s="249"/>
      <c r="K297" s="240"/>
      <c r="L297" s="240"/>
      <c r="M297" s="240"/>
      <c r="N297" s="240"/>
      <c r="O297" s="250"/>
    </row>
    <row r="298" spans="1:15" ht="12.75">
      <c r="A298" s="217"/>
      <c r="B298" s="136"/>
      <c r="C298" s="248"/>
      <c r="D298" s="220"/>
      <c r="E298" s="221"/>
      <c r="F298" s="221"/>
      <c r="G298" s="221"/>
      <c r="H298" s="222"/>
      <c r="I298" s="221"/>
      <c r="J298" s="249"/>
      <c r="K298" s="240"/>
      <c r="L298" s="240"/>
      <c r="M298" s="240"/>
      <c r="N298" s="240"/>
      <c r="O298" s="250"/>
    </row>
    <row r="299" spans="1:15" ht="12.75">
      <c r="A299" s="217"/>
      <c r="B299" s="136"/>
      <c r="C299" s="248"/>
      <c r="D299" s="220"/>
      <c r="E299" s="221"/>
      <c r="F299" s="221"/>
      <c r="G299" s="221"/>
      <c r="H299" s="222"/>
      <c r="I299" s="221"/>
      <c r="J299" s="249"/>
      <c r="K299" s="240"/>
      <c r="L299" s="240"/>
      <c r="M299" s="240"/>
      <c r="N299" s="240"/>
      <c r="O299" s="250"/>
    </row>
    <row r="300" spans="1:15" ht="12.75">
      <c r="A300" s="217"/>
      <c r="B300" s="136"/>
      <c r="C300" s="248"/>
      <c r="D300" s="220"/>
      <c r="E300" s="221"/>
      <c r="F300" s="221"/>
      <c r="G300" s="221"/>
      <c r="H300" s="222"/>
      <c r="I300" s="221"/>
      <c r="J300" s="249"/>
      <c r="K300" s="240"/>
      <c r="L300" s="240"/>
      <c r="M300" s="240"/>
      <c r="N300" s="240"/>
      <c r="O300" s="250"/>
    </row>
    <row r="301" spans="1:15" ht="12.75">
      <c r="A301" s="217"/>
      <c r="B301" s="136"/>
      <c r="C301" s="248"/>
      <c r="D301" s="220"/>
      <c r="E301" s="221"/>
      <c r="F301" s="221"/>
      <c r="G301" s="221"/>
      <c r="H301" s="222"/>
      <c r="I301" s="221"/>
      <c r="J301" s="249"/>
      <c r="K301" s="240"/>
      <c r="L301" s="240"/>
      <c r="M301" s="240"/>
      <c r="N301" s="240"/>
      <c r="O301" s="250"/>
    </row>
    <row r="302" spans="1:15" ht="12.75">
      <c r="A302" s="217"/>
      <c r="B302" s="136"/>
      <c r="C302" s="248"/>
      <c r="D302" s="220"/>
      <c r="E302" s="221"/>
      <c r="F302" s="221"/>
      <c r="G302" s="221"/>
      <c r="H302" s="222"/>
      <c r="I302" s="221"/>
      <c r="J302" s="249"/>
      <c r="K302" s="240"/>
      <c r="L302" s="240"/>
      <c r="M302" s="240"/>
      <c r="N302" s="240"/>
      <c r="O302" s="250"/>
    </row>
    <row r="303" spans="1:15" ht="12.75">
      <c r="A303" s="217"/>
      <c r="B303" s="136"/>
      <c r="C303" s="248"/>
      <c r="D303" s="220"/>
      <c r="E303" s="221"/>
      <c r="F303" s="221"/>
      <c r="G303" s="221"/>
      <c r="H303" s="222"/>
      <c r="I303" s="221"/>
      <c r="J303" s="249"/>
      <c r="K303" s="240"/>
      <c r="L303" s="240"/>
      <c r="M303" s="240"/>
      <c r="N303" s="240"/>
      <c r="O303" s="250"/>
    </row>
    <row r="304" spans="1:15" ht="12.75">
      <c r="A304" s="217"/>
      <c r="B304" s="136"/>
      <c r="C304" s="248"/>
      <c r="D304" s="220"/>
      <c r="E304" s="221"/>
      <c r="F304" s="221"/>
      <c r="G304" s="221"/>
      <c r="H304" s="222"/>
      <c r="I304" s="221"/>
      <c r="J304" s="249"/>
      <c r="K304" s="240"/>
      <c r="L304" s="240"/>
      <c r="M304" s="240"/>
      <c r="N304" s="240"/>
      <c r="O304" s="250"/>
    </row>
    <row r="305" spans="1:15" ht="12.75">
      <c r="A305" s="217"/>
      <c r="B305" s="136"/>
      <c r="C305" s="248"/>
      <c r="D305" s="220"/>
      <c r="E305" s="221"/>
      <c r="F305" s="221"/>
      <c r="G305" s="221"/>
      <c r="H305" s="222"/>
      <c r="I305" s="221"/>
      <c r="J305" s="249"/>
      <c r="K305" s="240"/>
      <c r="L305" s="240"/>
      <c r="M305" s="240"/>
      <c r="N305" s="240"/>
      <c r="O305" s="250"/>
    </row>
    <row r="306" spans="1:15" ht="12.75">
      <c r="A306" s="217"/>
      <c r="B306" s="136"/>
      <c r="C306" s="248"/>
      <c r="D306" s="220"/>
      <c r="E306" s="221"/>
      <c r="F306" s="221"/>
      <c r="G306" s="221"/>
      <c r="H306" s="222"/>
      <c r="I306" s="221"/>
      <c r="J306" s="249"/>
      <c r="K306" s="240"/>
      <c r="L306" s="240"/>
      <c r="M306" s="240"/>
      <c r="N306" s="240"/>
      <c r="O306" s="250"/>
    </row>
    <row r="307" spans="1:15" ht="12.75">
      <c r="A307" s="217"/>
      <c r="B307" s="136"/>
      <c r="C307" s="248"/>
      <c r="D307" s="220"/>
      <c r="E307" s="221"/>
      <c r="F307" s="221"/>
      <c r="G307" s="221"/>
      <c r="H307" s="222"/>
      <c r="I307" s="221"/>
      <c r="J307" s="249"/>
      <c r="K307" s="240"/>
      <c r="L307" s="240"/>
      <c r="M307" s="240"/>
      <c r="N307" s="240"/>
      <c r="O307" s="250"/>
    </row>
    <row r="308" spans="1:15" ht="12.75">
      <c r="A308" s="217"/>
      <c r="B308" s="136"/>
      <c r="C308" s="248"/>
      <c r="D308" s="220"/>
      <c r="E308" s="221"/>
      <c r="F308" s="221"/>
      <c r="G308" s="221"/>
      <c r="H308" s="222"/>
      <c r="I308" s="221"/>
      <c r="J308" s="249"/>
      <c r="K308" s="240"/>
      <c r="L308" s="240"/>
      <c r="M308" s="240"/>
      <c r="N308" s="240"/>
      <c r="O308" s="250"/>
    </row>
    <row r="309" spans="1:15" ht="12.75">
      <c r="A309" s="217"/>
      <c r="B309" s="136"/>
      <c r="C309" s="248"/>
      <c r="D309" s="220"/>
      <c r="E309" s="221"/>
      <c r="F309" s="221"/>
      <c r="G309" s="221"/>
      <c r="H309" s="222"/>
      <c r="I309" s="221"/>
      <c r="J309" s="249"/>
      <c r="K309" s="240"/>
      <c r="L309" s="240"/>
      <c r="M309" s="240"/>
      <c r="N309" s="240"/>
      <c r="O309" s="250"/>
    </row>
    <row r="310" spans="1:15" ht="12.75">
      <c r="A310" s="217"/>
      <c r="B310" s="136"/>
      <c r="C310" s="248"/>
      <c r="D310" s="220"/>
      <c r="E310" s="221"/>
      <c r="F310" s="221"/>
      <c r="G310" s="221"/>
      <c r="H310" s="222"/>
      <c r="I310" s="221"/>
      <c r="J310" s="249"/>
      <c r="K310" s="240"/>
      <c r="L310" s="240"/>
      <c r="M310" s="240"/>
      <c r="N310" s="240"/>
      <c r="O310" s="250"/>
    </row>
    <row r="311" spans="1:15" ht="12.75">
      <c r="A311" s="217"/>
      <c r="B311" s="136"/>
      <c r="C311" s="248"/>
      <c r="D311" s="220"/>
      <c r="E311" s="221"/>
      <c r="F311" s="221"/>
      <c r="G311" s="221"/>
      <c r="H311" s="222"/>
      <c r="I311" s="221"/>
      <c r="J311" s="249"/>
      <c r="K311" s="240"/>
      <c r="L311" s="240"/>
      <c r="M311" s="240"/>
      <c r="N311" s="240"/>
      <c r="O311" s="250"/>
    </row>
    <row r="312" spans="1:15" ht="12.75">
      <c r="A312" s="217"/>
      <c r="B312" s="136"/>
      <c r="C312" s="248"/>
      <c r="D312" s="220"/>
      <c r="E312" s="221"/>
      <c r="F312" s="221"/>
      <c r="G312" s="221"/>
      <c r="H312" s="222"/>
      <c r="I312" s="221"/>
      <c r="J312" s="249"/>
      <c r="K312" s="240"/>
      <c r="L312" s="240"/>
      <c r="M312" s="240"/>
      <c r="N312" s="240"/>
      <c r="O312" s="250"/>
    </row>
    <row r="313" spans="1:15" ht="12.75">
      <c r="A313" s="217"/>
      <c r="B313" s="136"/>
      <c r="C313" s="248"/>
      <c r="D313" s="220"/>
      <c r="E313" s="221"/>
      <c r="F313" s="221"/>
      <c r="G313" s="221"/>
      <c r="H313" s="222"/>
      <c r="I313" s="221"/>
      <c r="J313" s="249"/>
      <c r="K313" s="240"/>
      <c r="L313" s="240"/>
      <c r="M313" s="240"/>
      <c r="N313" s="240"/>
      <c r="O313" s="250"/>
    </row>
    <row r="314" spans="1:15" ht="12.75">
      <c r="A314" s="217"/>
      <c r="B314" s="136"/>
      <c r="C314" s="248"/>
      <c r="D314" s="220"/>
      <c r="E314" s="221"/>
      <c r="F314" s="221"/>
      <c r="G314" s="221"/>
      <c r="H314" s="222"/>
      <c r="I314" s="221"/>
      <c r="J314" s="249"/>
      <c r="K314" s="240"/>
      <c r="L314" s="240"/>
      <c r="M314" s="240"/>
      <c r="N314" s="240"/>
      <c r="O314" s="250"/>
    </row>
    <row r="315" spans="1:15" ht="12.75">
      <c r="A315" s="217"/>
      <c r="B315" s="136"/>
      <c r="C315" s="248"/>
      <c r="D315" s="220"/>
      <c r="E315" s="221"/>
      <c r="F315" s="221"/>
      <c r="G315" s="221"/>
      <c r="H315" s="222"/>
      <c r="I315" s="221"/>
      <c r="J315" s="249"/>
      <c r="K315" s="240"/>
      <c r="L315" s="240"/>
      <c r="M315" s="240"/>
      <c r="N315" s="240"/>
      <c r="O315" s="250"/>
    </row>
    <row r="316" spans="1:15" ht="12.75">
      <c r="A316" s="217"/>
      <c r="B316" s="136"/>
      <c r="C316" s="248"/>
      <c r="D316" s="220"/>
      <c r="E316" s="221"/>
      <c r="F316" s="221"/>
      <c r="G316" s="221"/>
      <c r="H316" s="222"/>
      <c r="I316" s="221"/>
      <c r="J316" s="249"/>
      <c r="K316" s="240"/>
      <c r="L316" s="240"/>
      <c r="M316" s="240"/>
      <c r="N316" s="240"/>
      <c r="O316" s="250"/>
    </row>
    <row r="317" spans="1:15" ht="12.75">
      <c r="A317" s="217"/>
      <c r="B317" s="136"/>
      <c r="C317" s="248"/>
      <c r="D317" s="220"/>
      <c r="E317" s="221"/>
      <c r="F317" s="221"/>
      <c r="G317" s="221"/>
      <c r="H317" s="222"/>
      <c r="I317" s="221"/>
      <c r="J317" s="249"/>
      <c r="K317" s="240"/>
      <c r="L317" s="240"/>
      <c r="M317" s="240"/>
      <c r="N317" s="240"/>
      <c r="O317" s="250"/>
    </row>
    <row r="318" spans="1:15" ht="12.75">
      <c r="A318" s="217"/>
      <c r="B318" s="136"/>
      <c r="C318" s="248"/>
      <c r="D318" s="220"/>
      <c r="E318" s="221"/>
      <c r="F318" s="221"/>
      <c r="G318" s="221"/>
      <c r="H318" s="222"/>
      <c r="I318" s="221"/>
      <c r="J318" s="249"/>
      <c r="K318" s="240"/>
      <c r="L318" s="240"/>
      <c r="M318" s="240"/>
      <c r="N318" s="240"/>
      <c r="O318" s="250"/>
    </row>
    <row r="319" spans="1:15" ht="12.75">
      <c r="A319" s="217"/>
      <c r="B319" s="136"/>
      <c r="C319" s="248"/>
      <c r="D319" s="220"/>
      <c r="E319" s="221"/>
      <c r="F319" s="221"/>
      <c r="G319" s="221"/>
      <c r="H319" s="222"/>
      <c r="I319" s="221"/>
      <c r="J319" s="249"/>
      <c r="K319" s="240"/>
      <c r="L319" s="240"/>
      <c r="M319" s="240"/>
      <c r="N319" s="240"/>
      <c r="O319" s="250"/>
    </row>
    <row r="320" spans="1:15" ht="12.75">
      <c r="A320" s="217"/>
      <c r="B320" s="136"/>
      <c r="C320" s="248"/>
      <c r="D320" s="220"/>
      <c r="E320" s="221"/>
      <c r="F320" s="221"/>
      <c r="G320" s="221"/>
      <c r="H320" s="222"/>
      <c r="I320" s="221"/>
      <c r="J320" s="249"/>
      <c r="K320" s="240"/>
      <c r="L320" s="240"/>
      <c r="M320" s="240"/>
      <c r="N320" s="240"/>
      <c r="O320" s="250"/>
    </row>
    <row r="321" spans="1:15" ht="12.75">
      <c r="A321" s="217"/>
      <c r="B321" s="136"/>
      <c r="C321" s="248"/>
      <c r="D321" s="220"/>
      <c r="E321" s="221"/>
      <c r="F321" s="221"/>
      <c r="G321" s="221"/>
      <c r="H321" s="222"/>
      <c r="I321" s="221"/>
      <c r="J321" s="249"/>
      <c r="K321" s="240"/>
      <c r="L321" s="240"/>
      <c r="M321" s="240"/>
      <c r="N321" s="240"/>
      <c r="O321" s="250"/>
    </row>
    <row r="322" spans="1:15" ht="12.75">
      <c r="A322" s="217"/>
      <c r="B322" s="136"/>
      <c r="C322" s="248"/>
      <c r="D322" s="220"/>
      <c r="E322" s="221"/>
      <c r="F322" s="221"/>
      <c r="G322" s="221"/>
      <c r="H322" s="222"/>
      <c r="I322" s="221"/>
      <c r="J322" s="249"/>
      <c r="K322" s="240"/>
      <c r="L322" s="240"/>
      <c r="M322" s="240"/>
      <c r="N322" s="240"/>
      <c r="O322" s="250"/>
    </row>
    <row r="323" spans="1:15" ht="12.75">
      <c r="A323" s="217"/>
      <c r="B323" s="136"/>
      <c r="C323" s="248"/>
      <c r="D323" s="220"/>
      <c r="E323" s="221"/>
      <c r="F323" s="221"/>
      <c r="G323" s="221"/>
      <c r="H323" s="222"/>
      <c r="I323" s="221"/>
      <c r="J323" s="249"/>
      <c r="K323" s="240"/>
      <c r="L323" s="240"/>
      <c r="M323" s="240"/>
      <c r="N323" s="240"/>
      <c r="O323" s="250"/>
    </row>
    <row r="324" spans="1:15" ht="12.75">
      <c r="A324" s="217"/>
      <c r="B324" s="136"/>
      <c r="C324" s="248"/>
      <c r="D324" s="220"/>
      <c r="E324" s="221"/>
      <c r="F324" s="221"/>
      <c r="G324" s="221"/>
      <c r="H324" s="222"/>
      <c r="I324" s="221"/>
      <c r="J324" s="249"/>
      <c r="K324" s="240"/>
      <c r="L324" s="240"/>
      <c r="M324" s="240"/>
      <c r="N324" s="240"/>
      <c r="O324" s="250"/>
    </row>
    <row r="325" spans="1:15" ht="12.75">
      <c r="A325" s="217"/>
      <c r="B325" s="136"/>
      <c r="C325" s="248"/>
      <c r="D325" s="220"/>
      <c r="E325" s="221"/>
      <c r="F325" s="221"/>
      <c r="G325" s="221"/>
      <c r="H325" s="222"/>
      <c r="I325" s="221"/>
      <c r="J325" s="249"/>
      <c r="K325" s="240"/>
      <c r="L325" s="240"/>
      <c r="M325" s="240"/>
      <c r="N325" s="240"/>
      <c r="O325" s="250"/>
    </row>
    <row r="326" spans="1:15" ht="12.75">
      <c r="A326" s="217"/>
      <c r="B326" s="136"/>
      <c r="C326" s="248"/>
      <c r="D326" s="220"/>
      <c r="E326" s="221"/>
      <c r="F326" s="221"/>
      <c r="G326" s="221"/>
      <c r="H326" s="222"/>
      <c r="I326" s="221"/>
      <c r="J326" s="249"/>
      <c r="K326" s="240"/>
      <c r="L326" s="240"/>
      <c r="M326" s="240"/>
      <c r="N326" s="240"/>
      <c r="O326" s="250"/>
    </row>
    <row r="327" spans="1:15" ht="12.75">
      <c r="A327" s="217"/>
      <c r="B327" s="136"/>
      <c r="C327" s="248"/>
      <c r="D327" s="220"/>
      <c r="E327" s="221"/>
      <c r="F327" s="221"/>
      <c r="G327" s="221"/>
      <c r="H327" s="222"/>
      <c r="I327" s="221"/>
      <c r="J327" s="249"/>
      <c r="K327" s="240"/>
      <c r="L327" s="240"/>
      <c r="M327" s="240"/>
      <c r="N327" s="240"/>
      <c r="O327" s="250"/>
    </row>
    <row r="328" spans="1:15" ht="12.75">
      <c r="A328" s="217"/>
      <c r="B328" s="136"/>
      <c r="C328" s="248"/>
      <c r="D328" s="220"/>
      <c r="E328" s="221"/>
      <c r="F328" s="221"/>
      <c r="G328" s="221"/>
      <c r="H328" s="222"/>
      <c r="I328" s="221"/>
      <c r="J328" s="249"/>
      <c r="K328" s="240"/>
      <c r="L328" s="240"/>
      <c r="M328" s="240"/>
      <c r="N328" s="240"/>
      <c r="O328" s="250"/>
    </row>
    <row r="329" spans="1:15" ht="12.75">
      <c r="A329" s="217"/>
      <c r="B329" s="136"/>
      <c r="C329" s="248"/>
      <c r="D329" s="220"/>
      <c r="E329" s="221"/>
      <c r="F329" s="221"/>
      <c r="G329" s="221"/>
      <c r="H329" s="222"/>
      <c r="I329" s="221"/>
      <c r="J329" s="249"/>
      <c r="K329" s="240"/>
      <c r="L329" s="240"/>
      <c r="M329" s="240"/>
      <c r="N329" s="240"/>
      <c r="O329" s="250"/>
    </row>
    <row r="330" spans="1:15" ht="12.75">
      <c r="A330" s="217"/>
      <c r="B330" s="136"/>
      <c r="C330" s="248"/>
      <c r="D330" s="220"/>
      <c r="E330" s="221"/>
      <c r="F330" s="221"/>
      <c r="G330" s="221"/>
      <c r="H330" s="222"/>
      <c r="I330" s="221"/>
      <c r="J330" s="249"/>
      <c r="K330" s="240"/>
      <c r="L330" s="240"/>
      <c r="M330" s="240"/>
      <c r="N330" s="240"/>
      <c r="O330" s="250"/>
    </row>
    <row r="331" spans="1:15" ht="12.75">
      <c r="A331" s="217"/>
      <c r="B331" s="136"/>
      <c r="C331" s="248"/>
      <c r="D331" s="220"/>
      <c r="E331" s="221"/>
      <c r="F331" s="221"/>
      <c r="G331" s="221"/>
      <c r="H331" s="222"/>
      <c r="I331" s="221"/>
      <c r="J331" s="249"/>
      <c r="K331" s="240"/>
      <c r="L331" s="240"/>
      <c r="M331" s="240"/>
      <c r="N331" s="240"/>
      <c r="O331" s="250"/>
    </row>
    <row r="332" spans="1:15" ht="12.75">
      <c r="A332" s="217"/>
      <c r="B332" s="136"/>
      <c r="C332" s="248"/>
      <c r="D332" s="220"/>
      <c r="E332" s="221"/>
      <c r="F332" s="221"/>
      <c r="G332" s="221"/>
      <c r="H332" s="222"/>
      <c r="I332" s="221"/>
      <c r="J332" s="249"/>
      <c r="K332" s="240"/>
      <c r="L332" s="240"/>
      <c r="M332" s="240"/>
      <c r="N332" s="240"/>
      <c r="O332" s="250"/>
    </row>
    <row r="333" spans="1:15" ht="12.75">
      <c r="A333" s="217"/>
      <c r="B333" s="136"/>
      <c r="C333" s="248"/>
      <c r="D333" s="220"/>
      <c r="E333" s="221"/>
      <c r="F333" s="221"/>
      <c r="G333" s="221"/>
      <c r="H333" s="222"/>
      <c r="I333" s="221"/>
      <c r="J333" s="249"/>
      <c r="K333" s="240"/>
      <c r="L333" s="240"/>
      <c r="M333" s="240"/>
      <c r="N333" s="240"/>
      <c r="O333" s="250"/>
    </row>
    <row r="334" spans="1:15" ht="12.75">
      <c r="A334" s="217"/>
      <c r="B334" s="136"/>
      <c r="C334" s="248"/>
      <c r="D334" s="220"/>
      <c r="E334" s="221"/>
      <c r="F334" s="221"/>
      <c r="G334" s="221"/>
      <c r="H334" s="222"/>
      <c r="I334" s="221"/>
      <c r="J334" s="249"/>
      <c r="K334" s="240"/>
      <c r="L334" s="240"/>
      <c r="M334" s="240"/>
      <c r="N334" s="240"/>
      <c r="O334" s="250"/>
    </row>
    <row r="335" spans="1:15" ht="12.75">
      <c r="A335" s="217"/>
      <c r="B335" s="136"/>
      <c r="C335" s="248"/>
      <c r="D335" s="220"/>
      <c r="E335" s="221"/>
      <c r="F335" s="221"/>
      <c r="G335" s="221"/>
      <c r="H335" s="222"/>
      <c r="I335" s="221"/>
      <c r="J335" s="249"/>
      <c r="K335" s="240"/>
      <c r="L335" s="240"/>
      <c r="M335" s="240"/>
      <c r="N335" s="240"/>
      <c r="O335" s="250"/>
    </row>
    <row r="336" spans="1:15" ht="12.75">
      <c r="A336" s="217"/>
      <c r="B336" s="136"/>
      <c r="C336" s="248"/>
      <c r="D336" s="220"/>
      <c r="E336" s="221"/>
      <c r="F336" s="221"/>
      <c r="G336" s="221"/>
      <c r="H336" s="222"/>
      <c r="I336" s="221"/>
      <c r="J336" s="249"/>
      <c r="K336" s="240"/>
      <c r="L336" s="240"/>
      <c r="M336" s="240"/>
      <c r="N336" s="240"/>
      <c r="O336" s="250"/>
    </row>
    <row r="337" spans="1:15" ht="12.75">
      <c r="A337" s="217"/>
      <c r="B337" s="136"/>
      <c r="C337" s="248"/>
      <c r="D337" s="220"/>
      <c r="E337" s="221"/>
      <c r="F337" s="221"/>
      <c r="G337" s="221"/>
      <c r="H337" s="222"/>
      <c r="I337" s="221"/>
      <c r="J337" s="249"/>
      <c r="K337" s="240"/>
      <c r="L337" s="240"/>
      <c r="M337" s="240"/>
      <c r="N337" s="240"/>
      <c r="O337" s="250"/>
    </row>
    <row r="338" spans="1:15" ht="12.75">
      <c r="A338" s="217"/>
      <c r="B338" s="136"/>
      <c r="C338" s="248"/>
      <c r="D338" s="220"/>
      <c r="E338" s="221"/>
      <c r="F338" s="221"/>
      <c r="G338" s="221"/>
      <c r="H338" s="222"/>
      <c r="I338" s="221"/>
      <c r="J338" s="249"/>
      <c r="K338" s="240"/>
      <c r="L338" s="240"/>
      <c r="M338" s="240"/>
      <c r="N338" s="240"/>
      <c r="O338" s="250"/>
    </row>
    <row r="339" spans="1:15" ht="12.75">
      <c r="A339" s="217"/>
      <c r="B339" s="136"/>
      <c r="C339" s="248"/>
      <c r="D339" s="220"/>
      <c r="E339" s="221"/>
      <c r="F339" s="221"/>
      <c r="G339" s="221"/>
      <c r="H339" s="222"/>
      <c r="I339" s="221"/>
      <c r="J339" s="249"/>
      <c r="K339" s="240"/>
      <c r="L339" s="240"/>
      <c r="M339" s="240"/>
      <c r="N339" s="240"/>
      <c r="O339" s="250"/>
    </row>
    <row r="340" spans="1:15" ht="12.75">
      <c r="A340" s="217"/>
      <c r="B340" s="136"/>
      <c r="C340" s="248"/>
      <c r="D340" s="220"/>
      <c r="E340" s="221"/>
      <c r="F340" s="221"/>
      <c r="G340" s="221"/>
      <c r="H340" s="222"/>
      <c r="I340" s="221"/>
      <c r="J340" s="249"/>
      <c r="K340" s="240"/>
      <c r="L340" s="240"/>
      <c r="M340" s="240"/>
      <c r="N340" s="240"/>
      <c r="O340" s="250"/>
    </row>
    <row r="341" spans="1:15" ht="12.75">
      <c r="A341" s="217"/>
      <c r="B341" s="136"/>
      <c r="C341" s="248"/>
      <c r="D341" s="220"/>
      <c r="E341" s="221"/>
      <c r="F341" s="221"/>
      <c r="G341" s="221"/>
      <c r="H341" s="222"/>
      <c r="I341" s="221"/>
      <c r="J341" s="249"/>
      <c r="K341" s="240"/>
      <c r="L341" s="240"/>
      <c r="M341" s="240"/>
      <c r="N341" s="240"/>
      <c r="O341" s="250"/>
    </row>
    <row r="342" spans="1:15" ht="12.75">
      <c r="A342" s="217"/>
      <c r="B342" s="136"/>
      <c r="C342" s="248"/>
      <c r="D342" s="220"/>
      <c r="E342" s="221"/>
      <c r="F342" s="221"/>
      <c r="G342" s="221"/>
      <c r="H342" s="222"/>
      <c r="I342" s="221"/>
      <c r="J342" s="249"/>
      <c r="K342" s="240"/>
      <c r="L342" s="240"/>
      <c r="M342" s="240"/>
      <c r="N342" s="240"/>
      <c r="O342" s="250"/>
    </row>
    <row r="343" spans="1:15" ht="12.75">
      <c r="A343" s="217"/>
      <c r="B343" s="136"/>
      <c r="C343" s="248"/>
      <c r="D343" s="220"/>
      <c r="E343" s="221"/>
      <c r="F343" s="221"/>
      <c r="G343" s="221"/>
      <c r="H343" s="222"/>
      <c r="I343" s="221"/>
      <c r="J343" s="249"/>
      <c r="K343" s="240"/>
      <c r="L343" s="240"/>
      <c r="M343" s="240"/>
      <c r="N343" s="240"/>
      <c r="O343" s="250"/>
    </row>
    <row r="344" spans="1:15" ht="12.75">
      <c r="A344" s="217"/>
      <c r="B344" s="136"/>
      <c r="C344" s="248"/>
      <c r="D344" s="220"/>
      <c r="E344" s="221"/>
      <c r="F344" s="221"/>
      <c r="G344" s="221"/>
      <c r="H344" s="222"/>
      <c r="I344" s="221"/>
      <c r="J344" s="249"/>
      <c r="K344" s="240"/>
      <c r="L344" s="240"/>
      <c r="M344" s="240"/>
      <c r="N344" s="240"/>
      <c r="O344" s="250"/>
    </row>
    <row r="345" spans="1:15" ht="12.75">
      <c r="A345" s="217"/>
      <c r="B345" s="136"/>
      <c r="C345" s="248"/>
      <c r="D345" s="220"/>
      <c r="E345" s="221"/>
      <c r="F345" s="221"/>
      <c r="G345" s="221"/>
      <c r="H345" s="222"/>
      <c r="I345" s="221"/>
      <c r="J345" s="249"/>
      <c r="K345" s="240"/>
      <c r="L345" s="240"/>
      <c r="M345" s="240"/>
      <c r="N345" s="240"/>
      <c r="O345" s="250"/>
    </row>
    <row r="346" spans="1:15" ht="12.75">
      <c r="A346" s="217"/>
      <c r="B346" s="136"/>
      <c r="C346" s="248"/>
      <c r="D346" s="220"/>
      <c r="E346" s="221"/>
      <c r="F346" s="221"/>
      <c r="G346" s="221"/>
      <c r="H346" s="222"/>
      <c r="I346" s="221"/>
      <c r="J346" s="249"/>
      <c r="K346" s="240"/>
      <c r="L346" s="240"/>
      <c r="M346" s="240"/>
      <c r="N346" s="240"/>
      <c r="O346" s="250"/>
    </row>
    <row r="347" spans="1:15" ht="12.75">
      <c r="A347" s="217"/>
      <c r="B347" s="136"/>
      <c r="C347" s="248"/>
      <c r="D347" s="220"/>
      <c r="E347" s="221"/>
      <c r="F347" s="221"/>
      <c r="G347" s="221"/>
      <c r="H347" s="222"/>
      <c r="I347" s="221"/>
      <c r="J347" s="249"/>
      <c r="K347" s="240"/>
      <c r="L347" s="240"/>
      <c r="M347" s="240"/>
      <c r="N347" s="240"/>
      <c r="O347" s="250"/>
    </row>
    <row r="348" spans="1:15" ht="12.75">
      <c r="A348" s="217"/>
      <c r="B348" s="136"/>
      <c r="C348" s="248"/>
      <c r="D348" s="220"/>
      <c r="E348" s="221"/>
      <c r="F348" s="221"/>
      <c r="G348" s="221"/>
      <c r="H348" s="222"/>
      <c r="I348" s="221"/>
      <c r="J348" s="249"/>
      <c r="K348" s="240"/>
      <c r="L348" s="240"/>
      <c r="M348" s="240"/>
      <c r="N348" s="240"/>
      <c r="O348" s="250"/>
    </row>
    <row r="349" spans="1:15" ht="12.75">
      <c r="A349" s="217"/>
      <c r="B349" s="136"/>
      <c r="C349" s="248"/>
      <c r="D349" s="220"/>
      <c r="E349" s="221"/>
      <c r="F349" s="221"/>
      <c r="G349" s="221"/>
      <c r="H349" s="222"/>
      <c r="I349" s="221"/>
      <c r="J349" s="249"/>
      <c r="K349" s="240"/>
      <c r="L349" s="240"/>
      <c r="M349" s="240"/>
      <c r="N349" s="240"/>
      <c r="O349" s="250"/>
    </row>
    <row r="350" spans="1:15" ht="12.75">
      <c r="A350" s="217"/>
      <c r="B350" s="136"/>
      <c r="C350" s="248"/>
      <c r="D350" s="220"/>
      <c r="E350" s="221"/>
      <c r="F350" s="221"/>
      <c r="G350" s="221"/>
      <c r="H350" s="222"/>
      <c r="I350" s="221"/>
      <c r="J350" s="249"/>
      <c r="K350" s="240"/>
      <c r="L350" s="240"/>
      <c r="M350" s="240"/>
      <c r="N350" s="240"/>
      <c r="O350" s="250"/>
    </row>
    <row r="351" spans="1:15" ht="12.75">
      <c r="A351" s="217"/>
      <c r="B351" s="136"/>
      <c r="C351" s="248"/>
      <c r="D351" s="220"/>
      <c r="E351" s="221"/>
      <c r="F351" s="221"/>
      <c r="G351" s="221"/>
      <c r="H351" s="222"/>
      <c r="I351" s="221"/>
      <c r="J351" s="249"/>
      <c r="K351" s="240"/>
      <c r="L351" s="240"/>
      <c r="M351" s="240"/>
      <c r="N351" s="240"/>
      <c r="O351" s="250"/>
    </row>
    <row r="352" spans="1:15" ht="12.75">
      <c r="A352" s="217"/>
      <c r="B352" s="136"/>
      <c r="C352" s="248"/>
      <c r="D352" s="220"/>
      <c r="E352" s="221"/>
      <c r="F352" s="221"/>
      <c r="G352" s="221"/>
      <c r="H352" s="222"/>
      <c r="I352" s="221"/>
      <c r="J352" s="249"/>
      <c r="K352" s="240"/>
      <c r="L352" s="240"/>
      <c r="M352" s="240"/>
      <c r="N352" s="240"/>
      <c r="O352" s="250"/>
    </row>
    <row r="353" spans="1:15" ht="12.75">
      <c r="A353" s="217"/>
      <c r="B353" s="136"/>
      <c r="C353" s="248"/>
      <c r="D353" s="220"/>
      <c r="E353" s="221"/>
      <c r="F353" s="221"/>
      <c r="G353" s="221"/>
      <c r="H353" s="222"/>
      <c r="I353" s="221"/>
      <c r="J353" s="249"/>
      <c r="K353" s="240"/>
      <c r="L353" s="240"/>
      <c r="M353" s="240"/>
      <c r="N353" s="240"/>
      <c r="O353" s="250"/>
    </row>
    <row r="354" spans="1:15" ht="12.75">
      <c r="A354" s="217"/>
      <c r="B354" s="136"/>
      <c r="C354" s="248"/>
      <c r="D354" s="220"/>
      <c r="E354" s="221"/>
      <c r="F354" s="221"/>
      <c r="G354" s="221"/>
      <c r="H354" s="222"/>
      <c r="I354" s="221"/>
      <c r="J354" s="249"/>
      <c r="K354" s="240"/>
      <c r="L354" s="240"/>
      <c r="M354" s="240"/>
      <c r="N354" s="240"/>
      <c r="O354" s="250"/>
    </row>
    <row r="355" spans="1:15" ht="12.75">
      <c r="A355" s="217"/>
      <c r="B355" s="136"/>
      <c r="C355" s="248"/>
      <c r="D355" s="220"/>
      <c r="E355" s="221"/>
      <c r="F355" s="221"/>
      <c r="G355" s="221"/>
      <c r="H355" s="222"/>
      <c r="I355" s="221"/>
      <c r="J355" s="249"/>
      <c r="K355" s="240"/>
      <c r="L355" s="240"/>
      <c r="M355" s="240"/>
      <c r="N355" s="240"/>
      <c r="O355" s="250"/>
    </row>
    <row r="356" spans="1:15" ht="12.75">
      <c r="A356" s="217"/>
      <c r="B356" s="136"/>
      <c r="C356" s="248"/>
      <c r="D356" s="220"/>
      <c r="E356" s="221"/>
      <c r="F356" s="221"/>
      <c r="G356" s="221"/>
      <c r="H356" s="222"/>
      <c r="I356" s="221"/>
      <c r="J356" s="249"/>
      <c r="K356" s="240"/>
      <c r="L356" s="240"/>
      <c r="M356" s="240"/>
      <c r="N356" s="240"/>
      <c r="O356" s="250"/>
    </row>
    <row r="357" spans="1:15" ht="12.75">
      <c r="A357" s="217"/>
      <c r="B357" s="136"/>
      <c r="C357" s="248"/>
      <c r="D357" s="220"/>
      <c r="E357" s="221"/>
      <c r="F357" s="221"/>
      <c r="G357" s="221"/>
      <c r="H357" s="222"/>
      <c r="I357" s="221"/>
      <c r="J357" s="249"/>
      <c r="K357" s="240"/>
      <c r="L357" s="240"/>
      <c r="M357" s="240"/>
      <c r="N357" s="240"/>
      <c r="O357" s="250"/>
    </row>
    <row r="358" spans="1:15" ht="12.75">
      <c r="A358" s="217"/>
      <c r="B358" s="136"/>
      <c r="C358" s="248"/>
      <c r="D358" s="220"/>
      <c r="E358" s="221"/>
      <c r="F358" s="221"/>
      <c r="G358" s="221"/>
      <c r="H358" s="222"/>
      <c r="I358" s="221"/>
      <c r="J358" s="249"/>
      <c r="K358" s="240"/>
      <c r="L358" s="240"/>
      <c r="M358" s="240"/>
      <c r="N358" s="240"/>
      <c r="O358" s="250"/>
    </row>
    <row r="359" spans="1:15" ht="12.75">
      <c r="A359" s="217"/>
      <c r="B359" s="136"/>
      <c r="C359" s="248"/>
      <c r="D359" s="220"/>
      <c r="E359" s="221"/>
      <c r="F359" s="221"/>
      <c r="G359" s="221"/>
      <c r="H359" s="222"/>
      <c r="I359" s="221"/>
      <c r="J359" s="249"/>
      <c r="K359" s="240"/>
      <c r="L359" s="240"/>
      <c r="M359" s="240"/>
      <c r="N359" s="240"/>
      <c r="O359" s="250"/>
    </row>
    <row r="360" spans="1:15" ht="12.75">
      <c r="A360" s="217"/>
      <c r="B360" s="136"/>
      <c r="C360" s="248"/>
      <c r="D360" s="220"/>
      <c r="E360" s="221"/>
      <c r="F360" s="221"/>
      <c r="G360" s="221"/>
      <c r="H360" s="222"/>
      <c r="I360" s="221"/>
      <c r="J360" s="249"/>
      <c r="K360" s="240"/>
      <c r="L360" s="240"/>
      <c r="M360" s="240"/>
      <c r="N360" s="240"/>
      <c r="O360" s="250"/>
    </row>
    <row r="361" spans="1:15" ht="12.75">
      <c r="A361" s="217"/>
      <c r="B361" s="136"/>
      <c r="C361" s="248"/>
      <c r="D361" s="220"/>
      <c r="E361" s="221"/>
      <c r="F361" s="221"/>
      <c r="G361" s="221"/>
      <c r="H361" s="222"/>
      <c r="I361" s="221"/>
      <c r="J361" s="249"/>
      <c r="K361" s="240"/>
      <c r="L361" s="240"/>
      <c r="M361" s="240"/>
      <c r="N361" s="240"/>
      <c r="O361" s="250"/>
    </row>
    <row r="362" spans="1:15" ht="12.75">
      <c r="A362" s="217"/>
      <c r="B362" s="136"/>
      <c r="C362" s="248"/>
      <c r="D362" s="220"/>
      <c r="E362" s="221"/>
      <c r="F362" s="221"/>
      <c r="G362" s="221"/>
      <c r="H362" s="222"/>
      <c r="I362" s="221"/>
      <c r="J362" s="249"/>
      <c r="K362" s="240"/>
      <c r="L362" s="240"/>
      <c r="M362" s="240"/>
      <c r="N362" s="240"/>
      <c r="O362" s="250"/>
    </row>
    <row r="363" spans="1:15" ht="12.75">
      <c r="A363" s="217"/>
      <c r="B363" s="136"/>
      <c r="C363" s="248"/>
      <c r="D363" s="220"/>
      <c r="E363" s="221"/>
      <c r="F363" s="221"/>
      <c r="G363" s="221"/>
      <c r="H363" s="222"/>
      <c r="I363" s="221"/>
      <c r="J363" s="249"/>
      <c r="K363" s="240"/>
      <c r="L363" s="240"/>
      <c r="M363" s="240"/>
      <c r="N363" s="240"/>
      <c r="O363" s="250"/>
    </row>
    <row r="364" spans="1:15" ht="12.75">
      <c r="A364" s="217"/>
      <c r="B364" s="136"/>
      <c r="C364" s="248"/>
      <c r="D364" s="220"/>
      <c r="E364" s="221"/>
      <c r="F364" s="221"/>
      <c r="G364" s="221"/>
      <c r="H364" s="222"/>
      <c r="I364" s="221"/>
      <c r="J364" s="249"/>
      <c r="K364" s="240"/>
      <c r="L364" s="240"/>
      <c r="M364" s="240"/>
      <c r="N364" s="240"/>
      <c r="O364" s="250"/>
    </row>
    <row r="365" spans="1:15" ht="12.75">
      <c r="A365" s="217"/>
      <c r="B365" s="136"/>
      <c r="C365" s="248"/>
      <c r="D365" s="220"/>
      <c r="E365" s="221"/>
      <c r="F365" s="221"/>
      <c r="G365" s="221"/>
      <c r="H365" s="222"/>
      <c r="I365" s="221"/>
      <c r="J365" s="249"/>
      <c r="K365" s="240"/>
      <c r="L365" s="240"/>
      <c r="M365" s="240"/>
      <c r="N365" s="240"/>
      <c r="O365" s="250"/>
    </row>
    <row r="366" spans="1:15" ht="12.75">
      <c r="A366" s="217"/>
      <c r="B366" s="136"/>
      <c r="C366" s="248"/>
      <c r="D366" s="220"/>
      <c r="E366" s="221"/>
      <c r="F366" s="221"/>
      <c r="G366" s="221"/>
      <c r="H366" s="222"/>
      <c r="I366" s="221"/>
      <c r="J366" s="249"/>
      <c r="K366" s="240"/>
      <c r="L366" s="240"/>
      <c r="M366" s="240"/>
      <c r="N366" s="240"/>
      <c r="O366" s="250"/>
    </row>
    <row r="367" spans="1:15" ht="12.75">
      <c r="A367" s="217"/>
      <c r="B367" s="136"/>
      <c r="C367" s="248"/>
      <c r="D367" s="220"/>
      <c r="E367" s="221"/>
      <c r="F367" s="221"/>
      <c r="G367" s="221"/>
      <c r="H367" s="222"/>
      <c r="I367" s="221"/>
      <c r="J367" s="249"/>
      <c r="K367" s="240"/>
      <c r="L367" s="240"/>
      <c r="M367" s="240"/>
      <c r="N367" s="240"/>
      <c r="O367" s="250"/>
    </row>
    <row r="368" spans="1:15" ht="12.75">
      <c r="A368" s="217"/>
      <c r="B368" s="136"/>
      <c r="C368" s="248"/>
      <c r="D368" s="220"/>
      <c r="E368" s="221"/>
      <c r="F368" s="221"/>
      <c r="G368" s="221"/>
      <c r="H368" s="222"/>
      <c r="I368" s="221"/>
      <c r="J368" s="249"/>
      <c r="K368" s="240"/>
      <c r="L368" s="240"/>
      <c r="M368" s="240"/>
      <c r="N368" s="240"/>
      <c r="O368" s="250"/>
    </row>
    <row r="369" spans="1:15" ht="12.75">
      <c r="A369" s="217"/>
      <c r="B369" s="136"/>
      <c r="C369" s="248"/>
      <c r="D369" s="220"/>
      <c r="E369" s="221"/>
      <c r="F369" s="221"/>
      <c r="G369" s="221"/>
      <c r="H369" s="222"/>
      <c r="I369" s="221"/>
      <c r="J369" s="249"/>
      <c r="K369" s="240"/>
      <c r="L369" s="240"/>
      <c r="M369" s="240"/>
      <c r="N369" s="240"/>
      <c r="O369" s="250"/>
    </row>
    <row r="370" spans="1:15" ht="12.75">
      <c r="A370" s="217"/>
      <c r="B370" s="136"/>
      <c r="C370" s="248"/>
      <c r="D370" s="220"/>
      <c r="E370" s="221"/>
      <c r="F370" s="221"/>
      <c r="G370" s="221"/>
      <c r="H370" s="222"/>
      <c r="I370" s="221"/>
      <c r="J370" s="249"/>
      <c r="K370" s="240"/>
      <c r="L370" s="240"/>
      <c r="M370" s="240"/>
      <c r="N370" s="240"/>
      <c r="O370" s="250"/>
    </row>
    <row r="371" spans="1:15" ht="12.75">
      <c r="A371" s="217"/>
      <c r="B371" s="136"/>
      <c r="C371" s="248"/>
      <c r="D371" s="220"/>
      <c r="E371" s="221"/>
      <c r="F371" s="221"/>
      <c r="G371" s="221"/>
      <c r="H371" s="222"/>
      <c r="I371" s="221"/>
      <c r="J371" s="249"/>
      <c r="K371" s="240"/>
      <c r="L371" s="240"/>
      <c r="M371" s="240"/>
      <c r="N371" s="240"/>
      <c r="O371" s="250"/>
    </row>
    <row r="372" spans="1:15" ht="12.75">
      <c r="A372" s="217"/>
      <c r="B372" s="136"/>
      <c r="C372" s="248"/>
      <c r="D372" s="220"/>
      <c r="E372" s="221"/>
      <c r="F372" s="221"/>
      <c r="G372" s="221"/>
      <c r="H372" s="222"/>
      <c r="I372" s="221"/>
      <c r="J372" s="249"/>
      <c r="K372" s="240"/>
      <c r="L372" s="240"/>
      <c r="M372" s="240"/>
      <c r="N372" s="240"/>
      <c r="O372" s="250"/>
    </row>
    <row r="373" spans="1:15" ht="12.75">
      <c r="A373" s="217"/>
      <c r="B373" s="136"/>
      <c r="C373" s="248"/>
      <c r="D373" s="220"/>
      <c r="E373" s="221"/>
      <c r="F373" s="221"/>
      <c r="G373" s="221"/>
      <c r="H373" s="222"/>
      <c r="I373" s="221"/>
      <c r="J373" s="249"/>
      <c r="K373" s="240"/>
      <c r="L373" s="240"/>
      <c r="M373" s="240"/>
      <c r="N373" s="240"/>
      <c r="O373" s="250"/>
    </row>
    <row r="374" spans="1:15" ht="12.75">
      <c r="A374" s="217"/>
      <c r="B374" s="136"/>
      <c r="C374" s="248"/>
      <c r="D374" s="220"/>
      <c r="E374" s="221"/>
      <c r="F374" s="221"/>
      <c r="G374" s="221"/>
      <c r="H374" s="222"/>
      <c r="I374" s="221"/>
      <c r="J374" s="249"/>
      <c r="K374" s="240"/>
      <c r="L374" s="240"/>
      <c r="M374" s="240"/>
      <c r="N374" s="240"/>
      <c r="O374" s="250"/>
    </row>
    <row r="375" spans="1:15" ht="12.75">
      <c r="A375" s="217"/>
      <c r="B375" s="136"/>
      <c r="C375" s="248"/>
      <c r="D375" s="220"/>
      <c r="E375" s="221"/>
      <c r="F375" s="221"/>
      <c r="G375" s="221"/>
      <c r="H375" s="222"/>
      <c r="I375" s="221"/>
      <c r="J375" s="249"/>
      <c r="K375" s="240"/>
      <c r="L375" s="240"/>
      <c r="M375" s="240"/>
      <c r="N375" s="240"/>
      <c r="O375" s="250"/>
    </row>
    <row r="376" spans="1:15" ht="12.75">
      <c r="A376" s="217"/>
      <c r="B376" s="136"/>
      <c r="C376" s="248"/>
      <c r="D376" s="220"/>
      <c r="E376" s="221"/>
      <c r="F376" s="221"/>
      <c r="G376" s="221"/>
      <c r="H376" s="222"/>
      <c r="I376" s="221"/>
      <c r="J376" s="249"/>
      <c r="K376" s="240"/>
      <c r="L376" s="240"/>
      <c r="M376" s="240"/>
      <c r="N376" s="240"/>
      <c r="O376" s="250"/>
    </row>
    <row r="377" spans="1:15" ht="12.75">
      <c r="A377" s="217"/>
      <c r="B377" s="136"/>
      <c r="C377" s="248"/>
      <c r="D377" s="220"/>
      <c r="E377" s="221"/>
      <c r="F377" s="221"/>
      <c r="G377" s="221"/>
      <c r="H377" s="222"/>
      <c r="I377" s="221"/>
      <c r="J377" s="249"/>
      <c r="K377" s="240"/>
      <c r="L377" s="240"/>
      <c r="M377" s="240"/>
      <c r="N377" s="240"/>
      <c r="O377" s="250"/>
    </row>
    <row r="378" spans="1:15" ht="12.75">
      <c r="A378" s="217"/>
      <c r="B378" s="136"/>
      <c r="C378" s="248"/>
      <c r="D378" s="220"/>
      <c r="E378" s="221"/>
      <c r="F378" s="221"/>
      <c r="G378" s="221"/>
      <c r="H378" s="222"/>
      <c r="I378" s="221"/>
      <c r="J378" s="249"/>
      <c r="K378" s="240"/>
      <c r="L378" s="240"/>
      <c r="M378" s="240"/>
      <c r="N378" s="240"/>
      <c r="O378" s="250"/>
    </row>
    <row r="379" spans="1:15" ht="12.75">
      <c r="A379" s="217"/>
      <c r="B379" s="136"/>
      <c r="C379" s="248"/>
      <c r="D379" s="220"/>
      <c r="E379" s="221"/>
      <c r="F379" s="221"/>
      <c r="G379" s="221"/>
      <c r="H379" s="222"/>
      <c r="I379" s="221"/>
      <c r="J379" s="249"/>
      <c r="K379" s="240"/>
      <c r="L379" s="240"/>
      <c r="M379" s="240"/>
      <c r="N379" s="240"/>
      <c r="O379" s="250"/>
    </row>
    <row r="380" spans="1:15" ht="12.75">
      <c r="A380" s="217"/>
      <c r="B380" s="136"/>
      <c r="C380" s="248"/>
      <c r="D380" s="220"/>
      <c r="E380" s="221"/>
      <c r="F380" s="221"/>
      <c r="G380" s="221"/>
      <c r="H380" s="222"/>
      <c r="I380" s="221"/>
      <c r="J380" s="249"/>
      <c r="K380" s="240"/>
      <c r="L380" s="240"/>
      <c r="M380" s="240"/>
      <c r="N380" s="240"/>
      <c r="O380" s="250"/>
    </row>
    <row r="381" spans="1:15" ht="12.75">
      <c r="A381" s="217"/>
      <c r="B381" s="136"/>
      <c r="C381" s="248"/>
      <c r="D381" s="220"/>
      <c r="E381" s="221"/>
      <c r="F381" s="221"/>
      <c r="G381" s="221"/>
      <c r="H381" s="222"/>
      <c r="I381" s="221"/>
      <c r="J381" s="249"/>
      <c r="K381" s="240"/>
      <c r="L381" s="240"/>
      <c r="M381" s="240"/>
      <c r="N381" s="240"/>
      <c r="O381" s="250"/>
    </row>
    <row r="382" spans="1:15" ht="12.75">
      <c r="A382" s="217"/>
      <c r="B382" s="136"/>
      <c r="C382" s="248"/>
      <c r="D382" s="220"/>
      <c r="E382" s="221"/>
      <c r="F382" s="221"/>
      <c r="G382" s="221"/>
      <c r="H382" s="222"/>
      <c r="I382" s="221"/>
      <c r="J382" s="249"/>
      <c r="K382" s="240"/>
      <c r="L382" s="240"/>
      <c r="M382" s="240"/>
      <c r="N382" s="240"/>
      <c r="O382" s="250"/>
    </row>
    <row r="383" spans="1:15" ht="12.75">
      <c r="A383" s="217"/>
      <c r="B383" s="136"/>
      <c r="C383" s="248"/>
      <c r="D383" s="220"/>
      <c r="E383" s="221"/>
      <c r="F383" s="221"/>
      <c r="G383" s="221"/>
      <c r="H383" s="222"/>
      <c r="I383" s="221"/>
      <c r="J383" s="249"/>
      <c r="K383" s="240"/>
      <c r="L383" s="240"/>
      <c r="M383" s="240"/>
      <c r="N383" s="240"/>
      <c r="O383" s="250"/>
    </row>
    <row r="384" spans="1:15" ht="12.75">
      <c r="A384" s="217"/>
      <c r="B384" s="136"/>
      <c r="C384" s="248"/>
      <c r="D384" s="220"/>
      <c r="E384" s="221"/>
      <c r="F384" s="221"/>
      <c r="G384" s="221"/>
      <c r="H384" s="222"/>
      <c r="I384" s="221"/>
      <c r="J384" s="249"/>
      <c r="K384" s="240"/>
      <c r="L384" s="240"/>
      <c r="M384" s="240"/>
      <c r="N384" s="240"/>
      <c r="O384" s="250"/>
    </row>
    <row r="385" spans="1:15" ht="12.75">
      <c r="A385" s="217"/>
      <c r="B385" s="136"/>
      <c r="C385" s="248"/>
      <c r="D385" s="220"/>
      <c r="E385" s="221"/>
      <c r="F385" s="221"/>
      <c r="G385" s="221"/>
      <c r="H385" s="222"/>
      <c r="I385" s="221"/>
      <c r="J385" s="249"/>
      <c r="K385" s="240"/>
      <c r="L385" s="240"/>
      <c r="M385" s="240"/>
      <c r="N385" s="240"/>
      <c r="O385" s="250"/>
    </row>
    <row r="386" spans="1:15" ht="12.75">
      <c r="A386" s="217"/>
      <c r="B386" s="136"/>
      <c r="C386" s="248"/>
      <c r="D386" s="220"/>
      <c r="E386" s="221"/>
      <c r="F386" s="221"/>
      <c r="G386" s="221"/>
      <c r="H386" s="222"/>
      <c r="I386" s="221"/>
      <c r="J386" s="249"/>
      <c r="K386" s="240"/>
      <c r="L386" s="240"/>
      <c r="M386" s="240"/>
      <c r="N386" s="240"/>
      <c r="O386" s="250"/>
    </row>
    <row r="387" spans="1:15" ht="12.75">
      <c r="A387" s="217"/>
      <c r="B387" s="136"/>
      <c r="C387" s="248"/>
      <c r="D387" s="220"/>
      <c r="E387" s="221"/>
      <c r="F387" s="221"/>
      <c r="G387" s="221"/>
      <c r="H387" s="222"/>
      <c r="I387" s="221"/>
      <c r="J387" s="249"/>
      <c r="K387" s="240"/>
      <c r="L387" s="240"/>
      <c r="M387" s="240"/>
      <c r="N387" s="240"/>
      <c r="O387" s="250"/>
    </row>
    <row r="388" spans="1:15" ht="12.75">
      <c r="A388" s="217"/>
      <c r="B388" s="136"/>
      <c r="C388" s="248"/>
      <c r="D388" s="220"/>
      <c r="E388" s="221"/>
      <c r="F388" s="221"/>
      <c r="G388" s="221"/>
      <c r="H388" s="222"/>
      <c r="I388" s="221"/>
      <c r="J388" s="249"/>
      <c r="K388" s="240"/>
      <c r="L388" s="240"/>
      <c r="M388" s="240"/>
      <c r="N388" s="240"/>
      <c r="O388" s="250"/>
    </row>
    <row r="389" spans="1:15" ht="12.75">
      <c r="A389" s="217"/>
      <c r="B389" s="136"/>
      <c r="C389" s="248"/>
      <c r="D389" s="220"/>
      <c r="E389" s="221"/>
      <c r="F389" s="221"/>
      <c r="G389" s="221"/>
      <c r="H389" s="222"/>
      <c r="I389" s="221"/>
      <c r="J389" s="249"/>
      <c r="K389" s="240"/>
      <c r="L389" s="240"/>
      <c r="M389" s="240"/>
      <c r="N389" s="240"/>
      <c r="O389" s="250"/>
    </row>
    <row r="390" spans="1:15" ht="12.75">
      <c r="A390" s="217"/>
      <c r="B390" s="136"/>
      <c r="C390" s="248"/>
      <c r="D390" s="220"/>
      <c r="E390" s="221"/>
      <c r="F390" s="221"/>
      <c r="G390" s="221"/>
      <c r="H390" s="222"/>
      <c r="I390" s="221"/>
      <c r="J390" s="249"/>
      <c r="K390" s="240"/>
      <c r="L390" s="240"/>
      <c r="M390" s="240"/>
      <c r="N390" s="240"/>
      <c r="O390" s="250"/>
    </row>
    <row r="391" spans="1:15" ht="12.75">
      <c r="A391" s="217"/>
      <c r="B391" s="136"/>
      <c r="C391" s="248"/>
      <c r="D391" s="220"/>
      <c r="E391" s="221"/>
      <c r="F391" s="221"/>
      <c r="G391" s="221"/>
      <c r="H391" s="222"/>
      <c r="I391" s="221"/>
      <c r="J391" s="249"/>
      <c r="K391" s="240"/>
      <c r="L391" s="240"/>
      <c r="M391" s="240"/>
      <c r="N391" s="240"/>
      <c r="O391" s="250"/>
    </row>
    <row r="392" spans="1:15" ht="12.75">
      <c r="A392" s="217"/>
      <c r="B392" s="136"/>
      <c r="C392" s="248"/>
      <c r="D392" s="220"/>
      <c r="E392" s="221"/>
      <c r="F392" s="221"/>
      <c r="G392" s="221"/>
      <c r="H392" s="222"/>
      <c r="I392" s="221"/>
      <c r="J392" s="249"/>
      <c r="K392" s="240"/>
      <c r="L392" s="240"/>
      <c r="M392" s="240"/>
      <c r="N392" s="240"/>
      <c r="O392" s="250"/>
    </row>
    <row r="393" spans="1:15" ht="12.75">
      <c r="A393" s="217"/>
      <c r="B393" s="136"/>
      <c r="C393" s="248"/>
      <c r="D393" s="220"/>
      <c r="E393" s="221"/>
      <c r="F393" s="221"/>
      <c r="G393" s="221"/>
      <c r="H393" s="222"/>
      <c r="I393" s="221"/>
      <c r="J393" s="249"/>
      <c r="K393" s="240"/>
      <c r="L393" s="240"/>
      <c r="M393" s="240"/>
      <c r="N393" s="240"/>
      <c r="O393" s="250"/>
    </row>
    <row r="394" spans="1:15" ht="12.75">
      <c r="A394" s="217"/>
      <c r="B394" s="136"/>
      <c r="C394" s="248"/>
      <c r="D394" s="220"/>
      <c r="E394" s="221"/>
      <c r="F394" s="221"/>
      <c r="G394" s="221"/>
      <c r="H394" s="222"/>
      <c r="I394" s="221"/>
      <c r="J394" s="249"/>
      <c r="K394" s="240"/>
      <c r="L394" s="240"/>
      <c r="M394" s="240"/>
      <c r="N394" s="240"/>
      <c r="O394" s="250"/>
    </row>
    <row r="395" spans="1:15" ht="12.75">
      <c r="A395" s="217"/>
      <c r="B395" s="136"/>
      <c r="C395" s="248"/>
      <c r="D395" s="220"/>
      <c r="E395" s="221"/>
      <c r="F395" s="221"/>
      <c r="G395" s="221"/>
      <c r="H395" s="222"/>
      <c r="I395" s="221"/>
      <c r="J395" s="249"/>
      <c r="K395" s="240"/>
      <c r="L395" s="240"/>
      <c r="M395" s="240"/>
      <c r="N395" s="240"/>
      <c r="O395" s="250"/>
    </row>
    <row r="396" spans="1:15" ht="12.75">
      <c r="A396" s="217"/>
      <c r="B396" s="136"/>
      <c r="C396" s="248"/>
      <c r="D396" s="220"/>
      <c r="E396" s="221"/>
      <c r="F396" s="221"/>
      <c r="G396" s="221"/>
      <c r="H396" s="222"/>
      <c r="I396" s="221"/>
      <c r="J396" s="249"/>
      <c r="K396" s="240"/>
      <c r="L396" s="240"/>
      <c r="M396" s="240"/>
      <c r="N396" s="240"/>
      <c r="O396" s="250"/>
    </row>
    <row r="397" spans="1:15" ht="12.75">
      <c r="A397" s="217"/>
      <c r="B397" s="136"/>
      <c r="C397" s="248"/>
      <c r="D397" s="220"/>
      <c r="E397" s="221"/>
      <c r="F397" s="221"/>
      <c r="G397" s="221"/>
      <c r="H397" s="222"/>
      <c r="I397" s="221"/>
      <c r="J397" s="249"/>
      <c r="K397" s="240"/>
      <c r="L397" s="240"/>
      <c r="M397" s="240"/>
      <c r="N397" s="240"/>
      <c r="O397" s="250"/>
    </row>
    <row r="398" spans="1:15" ht="12.75">
      <c r="A398" s="217"/>
      <c r="B398" s="136"/>
      <c r="C398" s="248"/>
      <c r="D398" s="220"/>
      <c r="E398" s="221"/>
      <c r="F398" s="221"/>
      <c r="G398" s="221"/>
      <c r="H398" s="222"/>
      <c r="I398" s="221"/>
      <c r="J398" s="249"/>
      <c r="K398" s="240"/>
      <c r="L398" s="240"/>
      <c r="M398" s="240"/>
      <c r="N398" s="240"/>
      <c r="O398" s="250"/>
    </row>
    <row r="399" spans="1:15" ht="12.75">
      <c r="A399" s="217"/>
      <c r="B399" s="136"/>
      <c r="C399" s="248"/>
      <c r="D399" s="220"/>
      <c r="E399" s="221"/>
      <c r="F399" s="221"/>
      <c r="G399" s="221"/>
      <c r="H399" s="222"/>
      <c r="I399" s="221"/>
      <c r="J399" s="249"/>
      <c r="K399" s="240"/>
      <c r="L399" s="240"/>
      <c r="M399" s="240"/>
      <c r="N399" s="240"/>
      <c r="O399" s="250"/>
    </row>
    <row r="400" spans="1:15" ht="12.75">
      <c r="A400" s="217"/>
      <c r="B400" s="136"/>
      <c r="C400" s="248"/>
      <c r="D400" s="220"/>
      <c r="E400" s="221"/>
      <c r="F400" s="221"/>
      <c r="G400" s="221"/>
      <c r="H400" s="222"/>
      <c r="I400" s="221"/>
      <c r="J400" s="249"/>
      <c r="K400" s="240"/>
      <c r="L400" s="240"/>
      <c r="M400" s="240"/>
      <c r="N400" s="240"/>
      <c r="O400" s="250"/>
    </row>
    <row r="401" spans="1:15" ht="12.75">
      <c r="A401" s="217"/>
      <c r="B401" s="136"/>
      <c r="C401" s="248"/>
      <c r="D401" s="220"/>
      <c r="E401" s="221"/>
      <c r="F401" s="221"/>
      <c r="G401" s="221"/>
      <c r="H401" s="222"/>
      <c r="I401" s="221"/>
      <c r="J401" s="249"/>
      <c r="K401" s="240"/>
      <c r="L401" s="240"/>
      <c r="M401" s="240"/>
      <c r="N401" s="240"/>
      <c r="O401" s="250"/>
    </row>
    <row r="402" spans="1:15" ht="12.75">
      <c r="A402" s="217"/>
      <c r="B402" s="136"/>
      <c r="C402" s="248"/>
      <c r="D402" s="220"/>
      <c r="E402" s="221"/>
      <c r="F402" s="221"/>
      <c r="G402" s="221"/>
      <c r="H402" s="222"/>
      <c r="I402" s="221"/>
      <c r="J402" s="249"/>
      <c r="K402" s="240"/>
      <c r="L402" s="240"/>
      <c r="M402" s="240"/>
      <c r="N402" s="240"/>
      <c r="O402" s="250"/>
    </row>
    <row r="403" spans="1:15" ht="12.75">
      <c r="A403" s="217"/>
      <c r="B403" s="136"/>
      <c r="C403" s="248"/>
      <c r="D403" s="220"/>
      <c r="E403" s="221"/>
      <c r="F403" s="221"/>
      <c r="G403" s="221"/>
      <c r="H403" s="222"/>
      <c r="I403" s="221"/>
      <c r="J403" s="249"/>
      <c r="K403" s="240"/>
      <c r="L403" s="240"/>
      <c r="M403" s="240"/>
      <c r="N403" s="240"/>
      <c r="O403" s="250"/>
    </row>
    <row r="404" spans="1:15" ht="12.75">
      <c r="A404" s="217"/>
      <c r="B404" s="136"/>
      <c r="C404" s="248"/>
      <c r="D404" s="220"/>
      <c r="E404" s="221"/>
      <c r="F404" s="221"/>
      <c r="G404" s="221"/>
      <c r="H404" s="222"/>
      <c r="I404" s="221"/>
      <c r="J404" s="249"/>
      <c r="K404" s="240"/>
      <c r="L404" s="240"/>
      <c r="M404" s="240"/>
      <c r="N404" s="240"/>
      <c r="O404" s="250"/>
    </row>
    <row r="405" spans="1:15" ht="12.75">
      <c r="A405" s="217"/>
      <c r="B405" s="136"/>
      <c r="C405" s="248"/>
      <c r="D405" s="220"/>
      <c r="E405" s="221"/>
      <c r="F405" s="221"/>
      <c r="G405" s="221"/>
      <c r="H405" s="222"/>
      <c r="I405" s="221"/>
      <c r="J405" s="249"/>
      <c r="K405" s="240"/>
      <c r="L405" s="240"/>
      <c r="M405" s="240"/>
      <c r="N405" s="240"/>
      <c r="O405" s="250"/>
    </row>
    <row r="406" spans="1:15" ht="12.75">
      <c r="A406" s="217"/>
      <c r="B406" s="136"/>
      <c r="C406" s="248"/>
      <c r="D406" s="220"/>
      <c r="E406" s="221"/>
      <c r="F406" s="221"/>
      <c r="G406" s="221"/>
      <c r="H406" s="222"/>
      <c r="I406" s="221"/>
      <c r="J406" s="249"/>
      <c r="K406" s="240"/>
      <c r="L406" s="240"/>
      <c r="M406" s="240"/>
      <c r="N406" s="240"/>
      <c r="O406" s="250"/>
    </row>
    <row r="407" spans="1:15" ht="12.75">
      <c r="A407" s="217"/>
      <c r="B407" s="136"/>
      <c r="C407" s="248"/>
      <c r="D407" s="220"/>
      <c r="E407" s="221"/>
      <c r="F407" s="221"/>
      <c r="G407" s="221"/>
      <c r="H407" s="222"/>
      <c r="I407" s="221"/>
      <c r="J407" s="249"/>
      <c r="K407" s="240"/>
      <c r="L407" s="240"/>
      <c r="M407" s="240"/>
      <c r="N407" s="240"/>
      <c r="O407" s="250"/>
    </row>
    <row r="408" spans="1:15" ht="12.75">
      <c r="A408" s="217"/>
      <c r="B408" s="136"/>
      <c r="C408" s="248"/>
      <c r="D408" s="220"/>
      <c r="E408" s="221"/>
      <c r="F408" s="221"/>
      <c r="G408" s="221"/>
      <c r="H408" s="222"/>
      <c r="I408" s="221"/>
      <c r="J408" s="249"/>
      <c r="K408" s="240"/>
      <c r="L408" s="240"/>
      <c r="M408" s="240"/>
      <c r="N408" s="240"/>
      <c r="O408" s="250"/>
    </row>
    <row r="409" spans="1:15" ht="12.75">
      <c r="A409" s="217"/>
      <c r="B409" s="136"/>
      <c r="C409" s="248"/>
      <c r="D409" s="220"/>
      <c r="E409" s="221"/>
      <c r="F409" s="221"/>
      <c r="G409" s="221"/>
      <c r="H409" s="222"/>
      <c r="I409" s="221"/>
      <c r="J409" s="249"/>
      <c r="K409" s="240"/>
      <c r="L409" s="240"/>
      <c r="M409" s="240"/>
      <c r="N409" s="240"/>
      <c r="O409" s="250"/>
    </row>
    <row r="410" spans="1:15" ht="12.75">
      <c r="A410" s="217"/>
      <c r="B410" s="136"/>
      <c r="C410" s="248"/>
      <c r="D410" s="220"/>
      <c r="E410" s="221"/>
      <c r="F410" s="221"/>
      <c r="G410" s="221"/>
      <c r="H410" s="222"/>
      <c r="I410" s="221"/>
      <c r="J410" s="249"/>
      <c r="K410" s="240"/>
      <c r="L410" s="240"/>
      <c r="M410" s="240"/>
      <c r="N410" s="240"/>
      <c r="O410" s="250"/>
    </row>
    <row r="411" spans="1:15" ht="12.75">
      <c r="A411" s="217"/>
      <c r="B411" s="136"/>
      <c r="C411" s="248"/>
      <c r="D411" s="220"/>
      <c r="E411" s="221"/>
      <c r="F411" s="221"/>
      <c r="G411" s="221"/>
      <c r="H411" s="222"/>
      <c r="I411" s="221"/>
      <c r="J411" s="249"/>
      <c r="K411" s="240"/>
      <c r="L411" s="240"/>
      <c r="M411" s="240"/>
      <c r="N411" s="240"/>
      <c r="O411" s="250"/>
    </row>
    <row r="412" spans="1:15" ht="12.75">
      <c r="A412" s="217"/>
      <c r="B412" s="136"/>
      <c r="C412" s="248"/>
      <c r="D412" s="220"/>
      <c r="E412" s="221"/>
      <c r="F412" s="221"/>
      <c r="G412" s="221"/>
      <c r="H412" s="222"/>
      <c r="I412" s="221"/>
      <c r="J412" s="249"/>
      <c r="K412" s="240"/>
      <c r="L412" s="240"/>
      <c r="M412" s="240"/>
      <c r="N412" s="240"/>
      <c r="O412" s="250"/>
    </row>
    <row r="413" spans="1:15" ht="12.75">
      <c r="A413" s="217"/>
      <c r="B413" s="136"/>
      <c r="C413" s="248"/>
      <c r="D413" s="220"/>
      <c r="E413" s="221"/>
      <c r="F413" s="221"/>
      <c r="G413" s="221"/>
      <c r="H413" s="222"/>
      <c r="I413" s="221"/>
      <c r="J413" s="249"/>
      <c r="K413" s="240"/>
      <c r="L413" s="240"/>
      <c r="M413" s="240"/>
      <c r="N413" s="240"/>
      <c r="O413" s="250"/>
    </row>
    <row r="414" spans="1:15" ht="12.75">
      <c r="A414" s="217"/>
      <c r="B414" s="136"/>
      <c r="C414" s="248"/>
      <c r="D414" s="220"/>
      <c r="E414" s="221"/>
      <c r="F414" s="221"/>
      <c r="G414" s="221"/>
      <c r="H414" s="222"/>
      <c r="I414" s="221"/>
      <c r="J414" s="249"/>
      <c r="K414" s="240"/>
      <c r="L414" s="240"/>
      <c r="M414" s="240"/>
      <c r="N414" s="240"/>
      <c r="O414" s="250"/>
    </row>
    <row r="415" spans="1:15" ht="12.75">
      <c r="A415" s="217"/>
      <c r="B415" s="136"/>
      <c r="C415" s="248"/>
      <c r="D415" s="220"/>
      <c r="E415" s="221"/>
      <c r="F415" s="221"/>
      <c r="G415" s="221"/>
      <c r="H415" s="222"/>
      <c r="I415" s="221"/>
      <c r="J415" s="249"/>
      <c r="K415" s="240"/>
      <c r="L415" s="240"/>
      <c r="M415" s="240"/>
      <c r="N415" s="240"/>
      <c r="O415" s="250"/>
    </row>
    <row r="416" spans="1:15" ht="12.75">
      <c r="A416" s="217"/>
      <c r="B416" s="136"/>
      <c r="C416" s="248"/>
      <c r="D416" s="220"/>
      <c r="E416" s="221"/>
      <c r="F416" s="221"/>
      <c r="G416" s="221"/>
      <c r="H416" s="222"/>
      <c r="I416" s="221"/>
      <c r="J416" s="249"/>
      <c r="K416" s="240"/>
      <c r="L416" s="240"/>
      <c r="M416" s="240"/>
      <c r="N416" s="240"/>
      <c r="O416" s="250"/>
    </row>
    <row r="417" spans="1:15" ht="12.75">
      <c r="A417" s="217"/>
      <c r="B417" s="136"/>
      <c r="C417" s="248"/>
      <c r="D417" s="220"/>
      <c r="E417" s="221"/>
      <c r="F417" s="221"/>
      <c r="G417" s="221"/>
      <c r="H417" s="222"/>
      <c r="I417" s="221"/>
      <c r="J417" s="249"/>
      <c r="K417" s="240"/>
      <c r="L417" s="240"/>
      <c r="M417" s="240"/>
      <c r="N417" s="240"/>
      <c r="O417" s="250"/>
    </row>
    <row r="418" spans="1:15" ht="12.75">
      <c r="A418" s="217"/>
      <c r="B418" s="136"/>
      <c r="C418" s="248"/>
      <c r="D418" s="220"/>
      <c r="E418" s="221"/>
      <c r="F418" s="221"/>
      <c r="G418" s="221"/>
      <c r="H418" s="222"/>
      <c r="I418" s="221"/>
      <c r="J418" s="249"/>
      <c r="K418" s="240"/>
      <c r="L418" s="240"/>
      <c r="M418" s="240"/>
      <c r="N418" s="240"/>
      <c r="O418" s="250"/>
    </row>
    <row r="419" spans="1:15" ht="12.75">
      <c r="A419" s="217"/>
      <c r="B419" s="136"/>
      <c r="C419" s="248"/>
      <c r="D419" s="220"/>
      <c r="E419" s="221"/>
      <c r="F419" s="221"/>
      <c r="G419" s="221"/>
      <c r="H419" s="222"/>
      <c r="I419" s="221"/>
      <c r="J419" s="249"/>
      <c r="K419" s="240"/>
      <c r="L419" s="240"/>
      <c r="M419" s="240"/>
      <c r="N419" s="240"/>
      <c r="O419" s="250"/>
    </row>
    <row r="420" spans="1:15" ht="12.75">
      <c r="A420" s="217"/>
      <c r="B420" s="136"/>
      <c r="C420" s="248"/>
      <c r="D420" s="220"/>
      <c r="E420" s="221"/>
      <c r="F420" s="221"/>
      <c r="G420" s="221"/>
      <c r="H420" s="222"/>
      <c r="I420" s="221"/>
      <c r="J420" s="249"/>
      <c r="K420" s="240"/>
      <c r="L420" s="240"/>
      <c r="M420" s="240"/>
      <c r="N420" s="240"/>
      <c r="O420" s="250"/>
    </row>
    <row r="421" spans="1:15" ht="12.75">
      <c r="A421" s="217"/>
      <c r="B421" s="136"/>
      <c r="C421" s="248"/>
      <c r="D421" s="220"/>
      <c r="E421" s="221"/>
      <c r="F421" s="221"/>
      <c r="G421" s="221"/>
      <c r="H421" s="222"/>
      <c r="I421" s="221"/>
      <c r="J421" s="249"/>
      <c r="K421" s="240"/>
      <c r="L421" s="240"/>
      <c r="M421" s="240"/>
      <c r="N421" s="240"/>
      <c r="O421" s="250"/>
    </row>
    <row r="422" spans="1:15" ht="12.75">
      <c r="A422" s="217"/>
      <c r="B422" s="136"/>
      <c r="C422" s="248"/>
      <c r="D422" s="220"/>
      <c r="E422" s="221"/>
      <c r="F422" s="221"/>
      <c r="G422" s="221"/>
      <c r="H422" s="222"/>
      <c r="I422" s="221"/>
      <c r="J422" s="249"/>
      <c r="K422" s="240"/>
      <c r="L422" s="240"/>
      <c r="M422" s="240"/>
      <c r="N422" s="240"/>
      <c r="O422" s="250"/>
    </row>
    <row r="423" spans="1:15" ht="12.75">
      <c r="A423" s="217"/>
      <c r="B423" s="136"/>
      <c r="C423" s="248"/>
      <c r="D423" s="220"/>
      <c r="E423" s="221"/>
      <c r="F423" s="221"/>
      <c r="G423" s="221"/>
      <c r="H423" s="222"/>
      <c r="I423" s="221"/>
      <c r="J423" s="249"/>
      <c r="K423" s="240"/>
      <c r="L423" s="240"/>
      <c r="M423" s="240"/>
      <c r="N423" s="240"/>
      <c r="O423" s="250"/>
    </row>
    <row r="424" spans="1:15" ht="12.75">
      <c r="A424" s="217"/>
      <c r="B424" s="136"/>
      <c r="C424" s="248"/>
      <c r="D424" s="220"/>
      <c r="E424" s="221"/>
      <c r="F424" s="221"/>
      <c r="G424" s="221"/>
      <c r="H424" s="222"/>
      <c r="I424" s="221"/>
      <c r="J424" s="249"/>
      <c r="K424" s="240"/>
      <c r="L424" s="240"/>
      <c r="M424" s="240"/>
      <c r="N424" s="240"/>
      <c r="O424" s="250"/>
    </row>
    <row r="425" spans="1:15" ht="12.75">
      <c r="A425" s="217"/>
      <c r="B425" s="136"/>
      <c r="C425" s="248"/>
      <c r="D425" s="220"/>
      <c r="E425" s="221"/>
      <c r="F425" s="221"/>
      <c r="G425" s="221"/>
      <c r="H425" s="222"/>
      <c r="I425" s="221"/>
      <c r="J425" s="249"/>
      <c r="K425" s="240"/>
      <c r="L425" s="240"/>
      <c r="M425" s="240"/>
      <c r="N425" s="240"/>
      <c r="O425" s="250"/>
    </row>
    <row r="426" spans="1:15" ht="12.75">
      <c r="A426" s="217"/>
      <c r="B426" s="136"/>
      <c r="C426" s="248"/>
      <c r="D426" s="220"/>
      <c r="E426" s="221"/>
      <c r="F426" s="221"/>
      <c r="G426" s="221"/>
      <c r="H426" s="222"/>
      <c r="I426" s="221"/>
      <c r="J426" s="249"/>
      <c r="K426" s="240"/>
      <c r="L426" s="240"/>
      <c r="M426" s="240"/>
      <c r="N426" s="240"/>
      <c r="O426" s="250"/>
    </row>
    <row r="427" spans="1:15" ht="12.75">
      <c r="A427" s="217"/>
      <c r="B427" s="136"/>
      <c r="C427" s="248"/>
      <c r="D427" s="220"/>
      <c r="E427" s="221"/>
      <c r="F427" s="221"/>
      <c r="G427" s="221"/>
      <c r="H427" s="222"/>
      <c r="I427" s="221"/>
      <c r="J427" s="249"/>
      <c r="K427" s="240"/>
      <c r="L427" s="240"/>
      <c r="M427" s="240"/>
      <c r="N427" s="240"/>
      <c r="O427" s="250"/>
    </row>
    <row r="428" spans="1:15" ht="12.75">
      <c r="A428" s="217"/>
      <c r="B428" s="136"/>
      <c r="C428" s="248"/>
      <c r="D428" s="220"/>
      <c r="E428" s="221"/>
      <c r="F428" s="221"/>
      <c r="G428" s="221"/>
      <c r="H428" s="222"/>
      <c r="I428" s="221"/>
      <c r="J428" s="249"/>
      <c r="K428" s="240"/>
      <c r="L428" s="240"/>
      <c r="M428" s="240"/>
      <c r="N428" s="240"/>
      <c r="O428" s="250"/>
    </row>
    <row r="429" spans="1:15" ht="12.75">
      <c r="A429" s="217"/>
      <c r="B429" s="136"/>
      <c r="C429" s="248"/>
      <c r="D429" s="220"/>
      <c r="E429" s="221"/>
      <c r="F429" s="221"/>
      <c r="G429" s="221"/>
      <c r="H429" s="222"/>
      <c r="I429" s="221"/>
      <c r="J429" s="249"/>
      <c r="K429" s="240"/>
      <c r="L429" s="240"/>
      <c r="M429" s="240"/>
      <c r="N429" s="240"/>
      <c r="O429" s="250"/>
    </row>
    <row r="430" spans="1:15" ht="12.75">
      <c r="A430" s="217"/>
      <c r="B430" s="136"/>
      <c r="C430" s="248"/>
      <c r="D430" s="220"/>
      <c r="E430" s="221"/>
      <c r="F430" s="221"/>
      <c r="G430" s="221"/>
      <c r="H430" s="222"/>
      <c r="I430" s="221"/>
      <c r="J430" s="249"/>
      <c r="K430" s="240"/>
      <c r="L430" s="240"/>
      <c r="M430" s="240"/>
      <c r="N430" s="240"/>
      <c r="O430" s="250"/>
    </row>
    <row r="431" spans="1:15" ht="12.75">
      <c r="A431" s="217"/>
      <c r="B431" s="136"/>
      <c r="C431" s="248"/>
      <c r="D431" s="220"/>
      <c r="E431" s="221"/>
      <c r="F431" s="221"/>
      <c r="G431" s="221"/>
      <c r="H431" s="222"/>
      <c r="I431" s="221"/>
      <c r="J431" s="249"/>
      <c r="K431" s="240"/>
      <c r="L431" s="240"/>
      <c r="M431" s="240"/>
      <c r="N431" s="240"/>
      <c r="O431" s="250"/>
    </row>
    <row r="432" spans="1:15" ht="12.75">
      <c r="A432" s="217"/>
      <c r="B432" s="136"/>
      <c r="C432" s="248"/>
      <c r="D432" s="220"/>
      <c r="E432" s="221"/>
      <c r="F432" s="221"/>
      <c r="G432" s="221"/>
      <c r="H432" s="222"/>
      <c r="I432" s="221"/>
      <c r="J432" s="249"/>
      <c r="K432" s="240"/>
      <c r="L432" s="240"/>
      <c r="M432" s="240"/>
      <c r="N432" s="240"/>
      <c r="O432" s="250"/>
    </row>
    <row r="433" spans="1:15" ht="12.75">
      <c r="A433" s="217"/>
      <c r="B433" s="136"/>
      <c r="C433" s="248"/>
      <c r="D433" s="220"/>
      <c r="E433" s="221"/>
      <c r="F433" s="221"/>
      <c r="G433" s="221"/>
      <c r="H433" s="222"/>
      <c r="I433" s="221"/>
      <c r="J433" s="249"/>
      <c r="K433" s="240"/>
      <c r="L433" s="240"/>
      <c r="M433" s="240"/>
      <c r="N433" s="240"/>
      <c r="O433" s="250"/>
    </row>
    <row r="434" spans="1:15" ht="12.75">
      <c r="A434" s="217"/>
      <c r="B434" s="136"/>
      <c r="C434" s="248"/>
      <c r="D434" s="220"/>
      <c r="E434" s="221"/>
      <c r="F434" s="221"/>
      <c r="G434" s="221"/>
      <c r="H434" s="222"/>
      <c r="I434" s="221"/>
      <c r="J434" s="249"/>
      <c r="K434" s="240"/>
      <c r="L434" s="240"/>
      <c r="M434" s="240"/>
      <c r="N434" s="240"/>
      <c r="O434" s="250"/>
    </row>
    <row r="435" spans="1:15" ht="12.75">
      <c r="A435" s="217"/>
      <c r="B435" s="136"/>
      <c r="C435" s="248"/>
      <c r="D435" s="220"/>
      <c r="E435" s="221"/>
      <c r="F435" s="221"/>
      <c r="G435" s="221"/>
      <c r="H435" s="222"/>
      <c r="I435" s="221"/>
      <c r="J435" s="249"/>
      <c r="K435" s="240"/>
      <c r="L435" s="240"/>
      <c r="M435" s="240"/>
      <c r="N435" s="240"/>
      <c r="O435" s="250"/>
    </row>
    <row r="436" spans="1:15" ht="12.75">
      <c r="A436" s="217"/>
      <c r="B436" s="136"/>
      <c r="C436" s="248"/>
      <c r="D436" s="220"/>
      <c r="E436" s="221"/>
      <c r="F436" s="221"/>
      <c r="G436" s="221"/>
      <c r="H436" s="222"/>
      <c r="I436" s="221"/>
      <c r="J436" s="249"/>
      <c r="K436" s="240"/>
      <c r="L436" s="240"/>
      <c r="M436" s="240"/>
      <c r="N436" s="240"/>
      <c r="O436" s="250"/>
    </row>
    <row r="437" spans="1:15" ht="12.75">
      <c r="A437" s="217"/>
      <c r="B437" s="136"/>
      <c r="C437" s="248"/>
      <c r="D437" s="220"/>
      <c r="E437" s="221"/>
      <c r="F437" s="221"/>
      <c r="G437" s="221"/>
      <c r="H437" s="222"/>
      <c r="I437" s="221"/>
      <c r="J437" s="249"/>
      <c r="K437" s="240"/>
      <c r="L437" s="240"/>
      <c r="M437" s="240"/>
      <c r="N437" s="240"/>
      <c r="O437" s="250"/>
    </row>
    <row r="438" spans="1:15" ht="12.75">
      <c r="A438" s="217"/>
      <c r="B438" s="136"/>
      <c r="C438" s="248"/>
      <c r="D438" s="220"/>
      <c r="E438" s="221"/>
      <c r="F438" s="221"/>
      <c r="G438" s="221"/>
      <c r="H438" s="222"/>
      <c r="I438" s="221"/>
      <c r="J438" s="249"/>
      <c r="K438" s="240"/>
      <c r="L438" s="240"/>
      <c r="M438" s="240"/>
      <c r="N438" s="240"/>
      <c r="O438" s="250"/>
    </row>
    <row r="439" spans="1:15" ht="12.75">
      <c r="A439" s="217"/>
      <c r="B439" s="136"/>
      <c r="C439" s="248"/>
      <c r="D439" s="220"/>
      <c r="E439" s="221"/>
      <c r="F439" s="221"/>
      <c r="G439" s="221"/>
      <c r="H439" s="222"/>
      <c r="I439" s="221"/>
      <c r="J439" s="249"/>
      <c r="K439" s="240"/>
      <c r="L439" s="240"/>
      <c r="M439" s="240"/>
      <c r="N439" s="240"/>
      <c r="O439" s="250"/>
    </row>
    <row r="440" spans="1:15" ht="12.75">
      <c r="A440" s="217"/>
      <c r="B440" s="136"/>
      <c r="C440" s="248"/>
      <c r="D440" s="220"/>
      <c r="E440" s="221"/>
      <c r="F440" s="221"/>
      <c r="G440" s="221"/>
      <c r="H440" s="222"/>
      <c r="I440" s="221"/>
      <c r="J440" s="249"/>
      <c r="K440" s="240"/>
      <c r="L440" s="240"/>
      <c r="M440" s="240"/>
      <c r="N440" s="240"/>
      <c r="O440" s="250"/>
    </row>
    <row r="441" spans="1:15" ht="12.75">
      <c r="A441" s="217"/>
      <c r="B441" s="136"/>
      <c r="C441" s="248"/>
      <c r="D441" s="220"/>
      <c r="E441" s="221"/>
      <c r="F441" s="221"/>
      <c r="G441" s="221"/>
      <c r="H441" s="222"/>
      <c r="I441" s="221"/>
      <c r="J441" s="249"/>
      <c r="K441" s="240"/>
      <c r="L441" s="240"/>
      <c r="M441" s="240"/>
      <c r="N441" s="240"/>
      <c r="O441" s="250"/>
    </row>
    <row r="442" spans="1:15" ht="12.75">
      <c r="A442" s="217"/>
      <c r="B442" s="136"/>
      <c r="C442" s="248"/>
      <c r="D442" s="220"/>
      <c r="E442" s="221"/>
      <c r="F442" s="221"/>
      <c r="G442" s="221"/>
      <c r="H442" s="222"/>
      <c r="I442" s="221"/>
      <c r="J442" s="249"/>
      <c r="K442" s="240"/>
      <c r="L442" s="240"/>
      <c r="M442" s="240"/>
      <c r="N442" s="240"/>
      <c r="O442" s="250"/>
    </row>
    <row r="443" spans="1:15" ht="12.75">
      <c r="A443" s="217"/>
      <c r="B443" s="136"/>
      <c r="C443" s="248"/>
      <c r="D443" s="220"/>
      <c r="E443" s="221"/>
      <c r="F443" s="221"/>
      <c r="G443" s="221"/>
      <c r="H443" s="222"/>
      <c r="I443" s="221"/>
      <c r="J443" s="249"/>
      <c r="K443" s="240"/>
      <c r="L443" s="240"/>
      <c r="M443" s="240"/>
      <c r="N443" s="240"/>
      <c r="O443" s="250"/>
    </row>
    <row r="444" spans="1:15" ht="12.75">
      <c r="A444" s="217"/>
      <c r="B444" s="136"/>
      <c r="C444" s="248"/>
      <c r="D444" s="220"/>
      <c r="E444" s="221"/>
      <c r="F444" s="221"/>
      <c r="G444" s="221"/>
      <c r="H444" s="222"/>
      <c r="I444" s="221"/>
      <c r="J444" s="249"/>
      <c r="K444" s="240"/>
      <c r="L444" s="240"/>
      <c r="M444" s="240"/>
      <c r="N444" s="240"/>
      <c r="O444" s="250"/>
    </row>
    <row r="445" spans="1:15" ht="12.75">
      <c r="A445" s="217"/>
      <c r="B445" s="136"/>
      <c r="C445" s="248"/>
      <c r="D445" s="220"/>
      <c r="E445" s="221"/>
      <c r="F445" s="221"/>
      <c r="G445" s="221"/>
      <c r="H445" s="222"/>
      <c r="I445" s="221"/>
      <c r="J445" s="249"/>
      <c r="K445" s="240"/>
      <c r="L445" s="240"/>
      <c r="M445" s="240"/>
      <c r="N445" s="240"/>
      <c r="O445" s="250"/>
    </row>
    <row r="446" spans="1:15" ht="12.75">
      <c r="A446" s="217"/>
      <c r="B446" s="136"/>
      <c r="C446" s="248"/>
      <c r="D446" s="220"/>
      <c r="E446" s="221"/>
      <c r="F446" s="221"/>
      <c r="G446" s="221"/>
      <c r="H446" s="222"/>
      <c r="I446" s="221"/>
      <c r="J446" s="249"/>
      <c r="K446" s="240"/>
      <c r="L446" s="240"/>
      <c r="M446" s="240"/>
      <c r="N446" s="240"/>
      <c r="O446" s="250"/>
    </row>
    <row r="447" spans="1:15" ht="12.75">
      <c r="A447" s="217"/>
      <c r="B447" s="136"/>
      <c r="C447" s="248"/>
      <c r="D447" s="220"/>
      <c r="E447" s="221"/>
      <c r="F447" s="221"/>
      <c r="G447" s="221"/>
      <c r="H447" s="222"/>
      <c r="I447" s="221"/>
      <c r="J447" s="249"/>
      <c r="K447" s="240"/>
      <c r="L447" s="240"/>
      <c r="M447" s="240"/>
      <c r="N447" s="240"/>
      <c r="O447" s="250"/>
    </row>
    <row r="448" spans="1:15" ht="12.75">
      <c r="A448" s="217"/>
      <c r="B448" s="136"/>
      <c r="C448" s="248"/>
      <c r="D448" s="220"/>
      <c r="E448" s="221"/>
      <c r="F448" s="221"/>
      <c r="G448" s="221"/>
      <c r="H448" s="222"/>
      <c r="I448" s="221"/>
      <c r="J448" s="249"/>
      <c r="K448" s="240"/>
      <c r="L448" s="240"/>
      <c r="M448" s="240"/>
      <c r="N448" s="240"/>
      <c r="O448" s="250"/>
    </row>
    <row r="449" spans="1:15" ht="12.75">
      <c r="A449" s="217"/>
      <c r="B449" s="136"/>
      <c r="C449" s="248"/>
      <c r="D449" s="220"/>
      <c r="E449" s="221"/>
      <c r="F449" s="221"/>
      <c r="G449" s="221"/>
      <c r="H449" s="222"/>
      <c r="I449" s="221"/>
      <c r="J449" s="249"/>
      <c r="K449" s="240"/>
      <c r="L449" s="240"/>
      <c r="M449" s="240"/>
      <c r="N449" s="240"/>
      <c r="O449" s="250"/>
    </row>
    <row r="450" spans="1:15" ht="12.75">
      <c r="A450" s="217"/>
      <c r="B450" s="136"/>
      <c r="C450" s="248"/>
      <c r="D450" s="220"/>
      <c r="E450" s="221"/>
      <c r="F450" s="221"/>
      <c r="G450" s="221"/>
      <c r="H450" s="222"/>
      <c r="I450" s="221"/>
      <c r="J450" s="249"/>
      <c r="K450" s="240"/>
      <c r="L450" s="240"/>
      <c r="M450" s="240"/>
      <c r="N450" s="240"/>
      <c r="O450" s="250"/>
    </row>
    <row r="451" spans="1:15" ht="12.75">
      <c r="A451" s="217"/>
      <c r="B451" s="136"/>
      <c r="C451" s="248"/>
      <c r="D451" s="220"/>
      <c r="E451" s="221"/>
      <c r="F451" s="221"/>
      <c r="G451" s="221"/>
      <c r="H451" s="222"/>
      <c r="I451" s="221"/>
      <c r="J451" s="249"/>
      <c r="K451" s="240"/>
      <c r="L451" s="240"/>
      <c r="M451" s="240"/>
      <c r="N451" s="240"/>
      <c r="O451" s="250"/>
    </row>
    <row r="452" spans="1:15" ht="12.75">
      <c r="A452" s="217"/>
      <c r="B452" s="136"/>
      <c r="C452" s="248"/>
      <c r="D452" s="220"/>
      <c r="E452" s="221"/>
      <c r="F452" s="221"/>
      <c r="G452" s="221"/>
      <c r="H452" s="222"/>
      <c r="I452" s="221"/>
      <c r="J452" s="249"/>
      <c r="K452" s="240"/>
      <c r="L452" s="240"/>
      <c r="M452" s="240"/>
      <c r="N452" s="240"/>
      <c r="O452" s="250"/>
    </row>
    <row r="453" spans="1:15" ht="12.75">
      <c r="A453" s="217"/>
      <c r="B453" s="136"/>
      <c r="C453" s="248"/>
      <c r="D453" s="220"/>
      <c r="E453" s="221"/>
      <c r="F453" s="221"/>
      <c r="G453" s="221"/>
      <c r="H453" s="222"/>
      <c r="I453" s="221"/>
      <c r="J453" s="249"/>
      <c r="K453" s="240"/>
      <c r="L453" s="240"/>
      <c r="M453" s="240"/>
      <c r="N453" s="240"/>
      <c r="O453" s="250"/>
    </row>
    <row r="454" spans="1:15" ht="12.75">
      <c r="A454" s="217"/>
      <c r="B454" s="136"/>
      <c r="C454" s="248"/>
      <c r="D454" s="220"/>
      <c r="E454" s="221"/>
      <c r="F454" s="221"/>
      <c r="G454" s="221"/>
      <c r="H454" s="222"/>
      <c r="I454" s="221"/>
      <c r="J454" s="249"/>
      <c r="K454" s="240"/>
      <c r="L454" s="240"/>
      <c r="M454" s="240"/>
      <c r="N454" s="240"/>
      <c r="O454" s="250"/>
    </row>
    <row r="455" spans="1:15" ht="12.75">
      <c r="A455" s="217"/>
      <c r="B455" s="136"/>
      <c r="C455" s="248"/>
      <c r="D455" s="220"/>
      <c r="E455" s="221"/>
      <c r="F455" s="221"/>
      <c r="G455" s="221"/>
      <c r="H455" s="222"/>
      <c r="I455" s="221"/>
      <c r="J455" s="249"/>
      <c r="K455" s="240"/>
      <c r="L455" s="240"/>
      <c r="M455" s="240"/>
      <c r="N455" s="240"/>
      <c r="O455" s="250"/>
    </row>
    <row r="456" spans="1:15" ht="12.75">
      <c r="A456" s="217"/>
      <c r="B456" s="136"/>
      <c r="C456" s="248"/>
      <c r="D456" s="220"/>
      <c r="E456" s="221"/>
      <c r="F456" s="221"/>
      <c r="G456" s="221"/>
      <c r="H456" s="222"/>
      <c r="I456" s="221"/>
      <c r="J456" s="249"/>
      <c r="K456" s="240"/>
      <c r="L456" s="240"/>
      <c r="M456" s="240"/>
      <c r="N456" s="240"/>
      <c r="O456" s="250"/>
    </row>
    <row r="457" spans="1:15" ht="12.75">
      <c r="A457" s="217"/>
      <c r="B457" s="136"/>
      <c r="C457" s="248"/>
      <c r="D457" s="220"/>
      <c r="E457" s="221"/>
      <c r="F457" s="221"/>
      <c r="G457" s="221"/>
      <c r="H457" s="222"/>
      <c r="I457" s="221"/>
      <c r="J457" s="249"/>
      <c r="K457" s="240"/>
      <c r="L457" s="240"/>
      <c r="M457" s="240"/>
      <c r="N457" s="240"/>
      <c r="O457" s="250"/>
    </row>
    <row r="458" spans="1:15" ht="12.75">
      <c r="A458" s="217"/>
      <c r="B458" s="136"/>
      <c r="C458" s="248"/>
      <c r="D458" s="220"/>
      <c r="E458" s="221"/>
      <c r="F458" s="221"/>
      <c r="G458" s="221"/>
      <c r="H458" s="222"/>
      <c r="I458" s="221"/>
      <c r="J458" s="249"/>
      <c r="K458" s="240"/>
      <c r="L458" s="240"/>
      <c r="M458" s="240"/>
      <c r="N458" s="240"/>
      <c r="O458" s="250"/>
    </row>
    <row r="459" spans="1:15" ht="12.75">
      <c r="A459" s="217"/>
      <c r="B459" s="136"/>
      <c r="C459" s="248"/>
      <c r="D459" s="220"/>
      <c r="E459" s="221"/>
      <c r="F459" s="221"/>
      <c r="G459" s="221"/>
      <c r="H459" s="222"/>
      <c r="I459" s="221"/>
      <c r="J459" s="249"/>
      <c r="K459" s="240"/>
      <c r="L459" s="240"/>
      <c r="M459" s="240"/>
      <c r="N459" s="240"/>
      <c r="O459" s="250"/>
    </row>
    <row r="460" spans="1:15" ht="12.75">
      <c r="A460" s="217"/>
      <c r="B460" s="136"/>
      <c r="C460" s="248"/>
      <c r="D460" s="220"/>
      <c r="E460" s="221"/>
      <c r="F460" s="221"/>
      <c r="G460" s="221"/>
      <c r="H460" s="222"/>
      <c r="I460" s="221"/>
      <c r="J460" s="249"/>
      <c r="K460" s="240"/>
      <c r="L460" s="240"/>
      <c r="M460" s="240"/>
      <c r="N460" s="240"/>
      <c r="O460" s="250"/>
    </row>
    <row r="461" spans="1:15" ht="12.75">
      <c r="A461" s="217"/>
      <c r="B461" s="136"/>
      <c r="C461" s="248"/>
      <c r="D461" s="220"/>
      <c r="E461" s="221"/>
      <c r="F461" s="221"/>
      <c r="G461" s="221"/>
      <c r="H461" s="222"/>
      <c r="I461" s="221"/>
      <c r="J461" s="249"/>
      <c r="K461" s="240"/>
      <c r="L461" s="240"/>
      <c r="M461" s="240"/>
      <c r="N461" s="240"/>
      <c r="O461" s="250"/>
    </row>
    <row r="462" spans="1:15" ht="12.75">
      <c r="A462" s="217"/>
      <c r="B462" s="136"/>
      <c r="C462" s="248"/>
      <c r="D462" s="220"/>
      <c r="E462" s="221"/>
      <c r="F462" s="221"/>
      <c r="G462" s="221"/>
      <c r="H462" s="222"/>
      <c r="I462" s="221"/>
      <c r="J462" s="249"/>
      <c r="K462" s="240"/>
      <c r="L462" s="240"/>
      <c r="M462" s="240"/>
      <c r="N462" s="240"/>
      <c r="O462" s="250"/>
    </row>
    <row r="463" spans="1:15" ht="12.75">
      <c r="A463" s="217"/>
      <c r="B463" s="136"/>
      <c r="C463" s="248"/>
      <c r="D463" s="220"/>
      <c r="E463" s="221"/>
      <c r="F463" s="221"/>
      <c r="G463" s="221"/>
      <c r="H463" s="222"/>
      <c r="I463" s="221"/>
      <c r="J463" s="249"/>
      <c r="K463" s="240"/>
      <c r="L463" s="240"/>
      <c r="M463" s="240"/>
      <c r="N463" s="240"/>
      <c r="O463" s="250"/>
    </row>
    <row r="464" spans="1:15" ht="12.75">
      <c r="A464" s="217"/>
      <c r="B464" s="136"/>
      <c r="C464" s="248"/>
      <c r="D464" s="220"/>
      <c r="E464" s="221"/>
      <c r="F464" s="221"/>
      <c r="G464" s="221"/>
      <c r="H464" s="222"/>
      <c r="I464" s="221"/>
      <c r="J464" s="249"/>
      <c r="K464" s="240"/>
      <c r="L464" s="240"/>
      <c r="M464" s="240"/>
      <c r="N464" s="240"/>
      <c r="O464" s="250"/>
    </row>
    <row r="465" spans="1:15" ht="12.75">
      <c r="A465" s="217"/>
      <c r="B465" s="136"/>
      <c r="C465" s="248"/>
      <c r="D465" s="220"/>
      <c r="E465" s="221"/>
      <c r="F465" s="221"/>
      <c r="G465" s="221"/>
      <c r="H465" s="222"/>
      <c r="I465" s="221"/>
      <c r="J465" s="249"/>
      <c r="K465" s="240"/>
      <c r="L465" s="240"/>
      <c r="M465" s="240"/>
      <c r="N465" s="240"/>
      <c r="O465" s="250"/>
    </row>
    <row r="466" spans="1:15" ht="12.75">
      <c r="A466" s="217"/>
      <c r="B466" s="136"/>
      <c r="C466" s="248"/>
      <c r="D466" s="220"/>
      <c r="E466" s="221"/>
      <c r="F466" s="221"/>
      <c r="G466" s="221"/>
      <c r="H466" s="222"/>
      <c r="I466" s="221"/>
      <c r="J466" s="249"/>
      <c r="K466" s="240"/>
      <c r="L466" s="240"/>
      <c r="M466" s="240"/>
      <c r="N466" s="240"/>
      <c r="O466" s="250"/>
    </row>
    <row r="467" spans="1:15" ht="12.75">
      <c r="A467" s="217"/>
      <c r="B467" s="136"/>
      <c r="C467" s="248"/>
      <c r="D467" s="220"/>
      <c r="E467" s="221"/>
      <c r="F467" s="221"/>
      <c r="G467" s="221"/>
      <c r="H467" s="222"/>
      <c r="I467" s="221"/>
      <c r="J467" s="249"/>
      <c r="K467" s="240"/>
      <c r="L467" s="240"/>
      <c r="M467" s="240"/>
      <c r="N467" s="240"/>
      <c r="O467" s="250"/>
    </row>
    <row r="468" spans="1:15" ht="12.75">
      <c r="A468" s="217"/>
      <c r="B468" s="136"/>
      <c r="C468" s="248"/>
      <c r="D468" s="220"/>
      <c r="E468" s="221"/>
      <c r="F468" s="221"/>
      <c r="G468" s="221"/>
      <c r="H468" s="222"/>
      <c r="I468" s="221"/>
      <c r="J468" s="249"/>
      <c r="K468" s="240"/>
      <c r="L468" s="240"/>
      <c r="M468" s="240"/>
      <c r="N468" s="240"/>
      <c r="O468" s="250"/>
    </row>
    <row r="469" spans="1:15" ht="12.75">
      <c r="A469" s="217"/>
      <c r="B469" s="136"/>
      <c r="C469" s="248"/>
      <c r="D469" s="220"/>
      <c r="E469" s="221"/>
      <c r="F469" s="221"/>
      <c r="G469" s="221"/>
      <c r="H469" s="222"/>
      <c r="I469" s="221"/>
      <c r="J469" s="249"/>
      <c r="K469" s="240"/>
      <c r="L469" s="240"/>
      <c r="M469" s="240"/>
      <c r="N469" s="240"/>
      <c r="O469" s="250"/>
    </row>
    <row r="470" spans="1:15" ht="12.75">
      <c r="A470" s="217"/>
      <c r="B470" s="136"/>
      <c r="C470" s="248"/>
      <c r="D470" s="220"/>
      <c r="E470" s="221"/>
      <c r="F470" s="221"/>
      <c r="G470" s="221"/>
      <c r="H470" s="222"/>
      <c r="I470" s="221"/>
      <c r="J470" s="249"/>
      <c r="K470" s="240"/>
      <c r="L470" s="240"/>
      <c r="M470" s="240"/>
      <c r="N470" s="240"/>
      <c r="O470" s="250"/>
    </row>
    <row r="471" spans="1:15" ht="12.75">
      <c r="A471" s="217"/>
      <c r="B471" s="136"/>
      <c r="C471" s="248"/>
      <c r="D471" s="220"/>
      <c r="E471" s="221"/>
      <c r="F471" s="221"/>
      <c r="G471" s="221"/>
      <c r="H471" s="222"/>
      <c r="I471" s="221"/>
      <c r="J471" s="249"/>
      <c r="K471" s="240"/>
      <c r="L471" s="240"/>
      <c r="M471" s="240"/>
      <c r="N471" s="240"/>
      <c r="O471" s="250"/>
    </row>
    <row r="472" spans="1:15" ht="12.75">
      <c r="A472" s="217"/>
      <c r="B472" s="136"/>
      <c r="C472" s="248"/>
      <c r="D472" s="220"/>
      <c r="E472" s="221"/>
      <c r="F472" s="221"/>
      <c r="G472" s="221"/>
      <c r="H472" s="222"/>
      <c r="I472" s="221"/>
      <c r="J472" s="249"/>
      <c r="K472" s="240"/>
      <c r="L472" s="240"/>
      <c r="M472" s="240"/>
      <c r="N472" s="240"/>
      <c r="O472" s="250"/>
    </row>
    <row r="473" spans="1:15" ht="12.75">
      <c r="A473" s="217"/>
      <c r="B473" s="136"/>
      <c r="C473" s="248"/>
      <c r="D473" s="220"/>
      <c r="E473" s="221"/>
      <c r="F473" s="221"/>
      <c r="G473" s="221"/>
      <c r="H473" s="222"/>
      <c r="I473" s="221"/>
      <c r="J473" s="249"/>
      <c r="K473" s="240"/>
      <c r="L473" s="240"/>
      <c r="M473" s="240"/>
      <c r="N473" s="240"/>
      <c r="O473" s="250"/>
    </row>
    <row r="474" spans="1:15" ht="12.75">
      <c r="A474" s="217"/>
      <c r="B474" s="136"/>
      <c r="C474" s="248"/>
      <c r="D474" s="220"/>
      <c r="E474" s="221"/>
      <c r="F474" s="221"/>
      <c r="G474" s="221"/>
      <c r="H474" s="222"/>
      <c r="I474" s="221"/>
      <c r="J474" s="249"/>
      <c r="K474" s="240"/>
      <c r="L474" s="240"/>
      <c r="M474" s="240"/>
      <c r="N474" s="240"/>
      <c r="O474" s="250"/>
    </row>
    <row r="475" spans="1:15" ht="12.75">
      <c r="A475" s="217"/>
      <c r="B475" s="136"/>
      <c r="C475" s="248"/>
      <c r="D475" s="220"/>
      <c r="E475" s="221"/>
      <c r="F475" s="221"/>
      <c r="G475" s="221"/>
      <c r="H475" s="222"/>
      <c r="I475" s="221"/>
      <c r="J475" s="249"/>
      <c r="K475" s="240"/>
      <c r="L475" s="240"/>
      <c r="M475" s="240"/>
      <c r="N475" s="240"/>
      <c r="O475" s="250"/>
    </row>
    <row r="476" spans="1:15" ht="12.75">
      <c r="A476" s="217"/>
      <c r="B476" s="136"/>
      <c r="C476" s="248"/>
      <c r="D476" s="220"/>
      <c r="E476" s="221"/>
      <c r="F476" s="221"/>
      <c r="G476" s="221"/>
      <c r="H476" s="222"/>
      <c r="I476" s="221"/>
      <c r="J476" s="249"/>
      <c r="K476" s="240"/>
      <c r="L476" s="240"/>
      <c r="M476" s="240"/>
      <c r="N476" s="240"/>
      <c r="O476" s="250"/>
    </row>
    <row r="477" spans="1:15" ht="12.75">
      <c r="A477" s="217"/>
      <c r="B477" s="136"/>
      <c r="C477" s="248"/>
      <c r="D477" s="220"/>
      <c r="E477" s="221"/>
      <c r="F477" s="221"/>
      <c r="G477" s="221"/>
      <c r="H477" s="222"/>
      <c r="I477" s="221"/>
      <c r="J477" s="249"/>
      <c r="K477" s="240"/>
      <c r="L477" s="240"/>
      <c r="M477" s="240"/>
      <c r="N477" s="240"/>
      <c r="O477" s="250"/>
    </row>
    <row r="478" spans="1:15" ht="12.75">
      <c r="A478" s="217"/>
      <c r="B478" s="136"/>
      <c r="C478" s="248"/>
      <c r="D478" s="220"/>
      <c r="E478" s="221"/>
      <c r="F478" s="221"/>
      <c r="G478" s="221"/>
      <c r="H478" s="222"/>
      <c r="I478" s="221"/>
      <c r="J478" s="249"/>
      <c r="K478" s="240"/>
      <c r="L478" s="240"/>
      <c r="M478" s="240"/>
      <c r="N478" s="240"/>
      <c r="O478" s="250"/>
    </row>
    <row r="479" spans="1:15" ht="12.75">
      <c r="A479" s="217"/>
      <c r="B479" s="136"/>
      <c r="C479" s="248"/>
      <c r="D479" s="220"/>
      <c r="E479" s="221"/>
      <c r="F479" s="221"/>
      <c r="G479" s="221"/>
      <c r="H479" s="222"/>
      <c r="I479" s="221"/>
      <c r="J479" s="249"/>
      <c r="K479" s="240"/>
      <c r="L479" s="240"/>
      <c r="M479" s="240"/>
      <c r="N479" s="240"/>
      <c r="O479" s="250"/>
    </row>
    <row r="480" spans="1:15" ht="12.75">
      <c r="A480" s="217"/>
      <c r="B480" s="136"/>
      <c r="C480" s="248"/>
      <c r="D480" s="220"/>
      <c r="E480" s="221"/>
      <c r="F480" s="221"/>
      <c r="G480" s="221"/>
      <c r="H480" s="222"/>
      <c r="I480" s="221"/>
      <c r="J480" s="249"/>
      <c r="K480" s="240"/>
      <c r="L480" s="240"/>
      <c r="M480" s="240"/>
      <c r="N480" s="240"/>
      <c r="O480" s="250"/>
    </row>
    <row r="481" spans="1:15" ht="12.75">
      <c r="A481" s="217"/>
      <c r="B481" s="136"/>
      <c r="C481" s="248"/>
      <c r="D481" s="220"/>
      <c r="E481" s="221"/>
      <c r="F481" s="221"/>
      <c r="G481" s="221"/>
      <c r="H481" s="222"/>
      <c r="I481" s="221"/>
      <c r="J481" s="249"/>
      <c r="K481" s="240"/>
      <c r="L481" s="240"/>
      <c r="M481" s="240"/>
      <c r="N481" s="240"/>
      <c r="O481" s="250"/>
    </row>
    <row r="482" spans="1:15" ht="12.75">
      <c r="A482" s="217"/>
      <c r="B482" s="136"/>
      <c r="C482" s="248"/>
      <c r="D482" s="220"/>
      <c r="E482" s="221"/>
      <c r="F482" s="221"/>
      <c r="G482" s="221"/>
      <c r="H482" s="222"/>
      <c r="I482" s="221"/>
      <c r="J482" s="249"/>
      <c r="K482" s="240"/>
      <c r="L482" s="240"/>
      <c r="M482" s="240"/>
      <c r="N482" s="240"/>
      <c r="O482" s="250"/>
    </row>
    <row r="483" spans="1:15" ht="12.75">
      <c r="A483" s="217"/>
      <c r="B483" s="136"/>
      <c r="C483" s="248"/>
      <c r="D483" s="220"/>
      <c r="E483" s="221"/>
      <c r="F483" s="221"/>
      <c r="G483" s="221"/>
      <c r="H483" s="222"/>
      <c r="I483" s="221"/>
      <c r="J483" s="249"/>
      <c r="K483" s="240"/>
      <c r="L483" s="240"/>
      <c r="M483" s="240"/>
      <c r="N483" s="240"/>
      <c r="O483" s="250"/>
    </row>
    <row r="484" spans="1:15" ht="12.75">
      <c r="A484" s="217"/>
      <c r="B484" s="136"/>
      <c r="C484" s="248"/>
      <c r="D484" s="220"/>
      <c r="E484" s="221"/>
      <c r="F484" s="221"/>
      <c r="G484" s="221"/>
      <c r="H484" s="222"/>
      <c r="I484" s="221"/>
      <c r="J484" s="249"/>
      <c r="K484" s="240"/>
      <c r="L484" s="240"/>
      <c r="M484" s="240"/>
      <c r="N484" s="240"/>
      <c r="O484" s="250"/>
    </row>
    <row r="485" spans="1:15" ht="12.75">
      <c r="A485" s="217"/>
      <c r="B485" s="136"/>
      <c r="C485" s="248"/>
      <c r="D485" s="220"/>
      <c r="E485" s="221"/>
      <c r="F485" s="221"/>
      <c r="G485" s="221"/>
      <c r="H485" s="222"/>
      <c r="I485" s="221"/>
      <c r="J485" s="249"/>
      <c r="K485" s="240"/>
      <c r="L485" s="240"/>
      <c r="M485" s="240"/>
      <c r="N485" s="240"/>
      <c r="O485" s="250"/>
    </row>
    <row r="486" spans="1:15" ht="12.75">
      <c r="A486" s="217"/>
      <c r="B486" s="136"/>
      <c r="C486" s="248"/>
      <c r="D486" s="220"/>
      <c r="E486" s="221"/>
      <c r="F486" s="221"/>
      <c r="G486" s="221"/>
      <c r="H486" s="222"/>
      <c r="I486" s="221"/>
      <c r="J486" s="249"/>
      <c r="K486" s="240"/>
      <c r="L486" s="240"/>
      <c r="M486" s="240"/>
      <c r="N486" s="240"/>
      <c r="O486" s="250"/>
    </row>
    <row r="487" spans="1:15" ht="12.75">
      <c r="A487" s="217"/>
      <c r="B487" s="136"/>
      <c r="C487" s="248"/>
      <c r="D487" s="220"/>
      <c r="E487" s="221"/>
      <c r="F487" s="221"/>
      <c r="G487" s="221"/>
      <c r="H487" s="222"/>
      <c r="I487" s="221"/>
      <c r="J487" s="249"/>
      <c r="K487" s="240"/>
      <c r="L487" s="240"/>
      <c r="M487" s="240"/>
      <c r="N487" s="240"/>
      <c r="O487" s="250"/>
    </row>
    <row r="488" spans="1:15" ht="12.75">
      <c r="A488" s="217"/>
      <c r="B488" s="136"/>
      <c r="C488" s="248"/>
      <c r="D488" s="220"/>
      <c r="E488" s="221"/>
      <c r="F488" s="221"/>
      <c r="G488" s="221"/>
      <c r="H488" s="222"/>
      <c r="I488" s="221"/>
      <c r="J488" s="249"/>
      <c r="K488" s="240"/>
      <c r="L488" s="240"/>
      <c r="M488" s="240"/>
      <c r="N488" s="240"/>
      <c r="O488" s="250"/>
    </row>
    <row r="489" spans="1:15" ht="12.75">
      <c r="A489" s="217"/>
      <c r="B489" s="136"/>
      <c r="C489" s="248"/>
      <c r="D489" s="220"/>
      <c r="E489" s="221"/>
      <c r="F489" s="221"/>
      <c r="G489" s="221"/>
      <c r="H489" s="222"/>
      <c r="I489" s="221"/>
      <c r="J489" s="249"/>
      <c r="K489" s="240"/>
      <c r="L489" s="240"/>
      <c r="M489" s="240"/>
      <c r="N489" s="240"/>
      <c r="O489" s="250"/>
    </row>
    <row r="490" spans="1:15" ht="12.75">
      <c r="A490" s="217"/>
      <c r="B490" s="136"/>
      <c r="C490" s="248"/>
      <c r="D490" s="220"/>
      <c r="E490" s="221"/>
      <c r="F490" s="221"/>
      <c r="G490" s="221"/>
      <c r="H490" s="222"/>
      <c r="I490" s="221"/>
      <c r="J490" s="249"/>
      <c r="K490" s="240"/>
      <c r="L490" s="240"/>
      <c r="M490" s="240"/>
      <c r="N490" s="240"/>
      <c r="O490" s="250"/>
    </row>
    <row r="491" spans="1:15" ht="12.75">
      <c r="A491" s="217"/>
      <c r="B491" s="136"/>
      <c r="C491" s="248"/>
      <c r="D491" s="220"/>
      <c r="E491" s="221"/>
      <c r="F491" s="221"/>
      <c r="G491" s="221"/>
      <c r="H491" s="222"/>
      <c r="I491" s="221"/>
      <c r="J491" s="249"/>
      <c r="K491" s="240"/>
      <c r="L491" s="240"/>
      <c r="M491" s="240"/>
      <c r="N491" s="240"/>
      <c r="O491" s="250"/>
    </row>
    <row r="492" spans="1:15" ht="12.75">
      <c r="A492" s="217"/>
      <c r="B492" s="136"/>
      <c r="C492" s="248"/>
      <c r="D492" s="220"/>
      <c r="E492" s="221"/>
      <c r="F492" s="221"/>
      <c r="G492" s="221"/>
      <c r="H492" s="222"/>
      <c r="I492" s="221"/>
      <c r="J492" s="249"/>
      <c r="K492" s="240"/>
      <c r="L492" s="240"/>
      <c r="M492" s="240"/>
      <c r="N492" s="240"/>
      <c r="O492" s="250"/>
    </row>
    <row r="493" spans="1:15" ht="12.75">
      <c r="A493" s="217"/>
      <c r="B493" s="136"/>
      <c r="C493" s="248"/>
      <c r="D493" s="220"/>
      <c r="E493" s="221"/>
      <c r="F493" s="221"/>
      <c r="G493" s="221"/>
      <c r="H493" s="222"/>
      <c r="I493" s="221"/>
      <c r="J493" s="249"/>
      <c r="K493" s="240"/>
      <c r="L493" s="240"/>
      <c r="M493" s="240"/>
      <c r="N493" s="240"/>
      <c r="O493" s="250"/>
    </row>
    <row r="494" spans="1:15" ht="12.75">
      <c r="A494" s="217"/>
      <c r="B494" s="136"/>
      <c r="C494" s="248"/>
      <c r="D494" s="220"/>
      <c r="E494" s="221"/>
      <c r="F494" s="221"/>
      <c r="G494" s="221"/>
      <c r="H494" s="222"/>
      <c r="I494" s="221"/>
      <c r="J494" s="249"/>
      <c r="K494" s="240"/>
      <c r="L494" s="240"/>
      <c r="M494" s="240"/>
      <c r="N494" s="240"/>
      <c r="O494" s="250"/>
    </row>
    <row r="495" spans="1:15" ht="12.75">
      <c r="A495" s="217"/>
      <c r="B495" s="136"/>
      <c r="C495" s="248"/>
      <c r="D495" s="220"/>
      <c r="E495" s="221"/>
      <c r="F495" s="221"/>
      <c r="G495" s="221"/>
      <c r="H495" s="222"/>
      <c r="I495" s="221"/>
      <c r="J495" s="249"/>
      <c r="K495" s="240"/>
      <c r="L495" s="240"/>
      <c r="M495" s="240"/>
      <c r="N495" s="240"/>
      <c r="O495" s="250"/>
    </row>
    <row r="496" spans="1:15" ht="12.75">
      <c r="A496" s="217"/>
      <c r="B496" s="136"/>
      <c r="C496" s="248"/>
      <c r="D496" s="220"/>
      <c r="E496" s="221"/>
      <c r="F496" s="221"/>
      <c r="G496" s="221"/>
      <c r="H496" s="222"/>
      <c r="I496" s="221"/>
      <c r="J496" s="249"/>
      <c r="K496" s="240"/>
      <c r="L496" s="240"/>
      <c r="M496" s="240"/>
      <c r="N496" s="240"/>
      <c r="O496" s="250"/>
    </row>
    <row r="497" spans="1:15" ht="12.75">
      <c r="A497" s="217"/>
      <c r="B497" s="136"/>
      <c r="C497" s="248"/>
      <c r="D497" s="220"/>
      <c r="E497" s="221"/>
      <c r="F497" s="221"/>
      <c r="G497" s="221"/>
      <c r="H497" s="222"/>
      <c r="I497" s="221"/>
      <c r="J497" s="249"/>
      <c r="K497" s="240"/>
      <c r="L497" s="240"/>
      <c r="M497" s="240"/>
      <c r="N497" s="240"/>
      <c r="O497" s="250"/>
    </row>
    <row r="498" spans="1:15" ht="12.75">
      <c r="A498" s="217"/>
      <c r="B498" s="136"/>
      <c r="C498" s="248"/>
      <c r="D498" s="220"/>
      <c r="E498" s="221"/>
      <c r="F498" s="221"/>
      <c r="G498" s="221"/>
      <c r="H498" s="222"/>
      <c r="I498" s="221"/>
      <c r="J498" s="249"/>
      <c r="K498" s="240"/>
      <c r="L498" s="240"/>
      <c r="M498" s="240"/>
      <c r="N498" s="240"/>
      <c r="O498" s="250"/>
    </row>
    <row r="499" spans="1:15" ht="12.75">
      <c r="A499" s="217"/>
      <c r="B499" s="136"/>
      <c r="C499" s="248"/>
      <c r="D499" s="220"/>
      <c r="E499" s="221"/>
      <c r="F499" s="221"/>
      <c r="G499" s="221"/>
      <c r="H499" s="222"/>
      <c r="I499" s="221"/>
      <c r="J499" s="249"/>
      <c r="K499" s="240"/>
      <c r="L499" s="240"/>
      <c r="M499" s="240"/>
      <c r="N499" s="240"/>
      <c r="O499" s="250"/>
    </row>
    <row r="500" spans="1:15" ht="12.75">
      <c r="A500" s="217"/>
      <c r="B500" s="136"/>
      <c r="C500" s="248"/>
      <c r="D500" s="220"/>
      <c r="E500" s="221"/>
      <c r="F500" s="221"/>
      <c r="G500" s="221"/>
      <c r="H500" s="222"/>
      <c r="I500" s="221"/>
      <c r="J500" s="249"/>
      <c r="K500" s="240"/>
      <c r="L500" s="240"/>
      <c r="M500" s="240"/>
      <c r="N500" s="240"/>
      <c r="O500" s="250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71" customWidth="1"/>
    <col min="2" max="2" width="49.83203125" style="271" customWidth="1"/>
    <col min="3" max="3" width="12.33203125" style="271" customWidth="1"/>
    <col min="4" max="4" width="7.16015625" style="271" customWidth="1"/>
    <col min="5" max="5" width="7.5" style="271" customWidth="1"/>
    <col min="6" max="6" width="7.33203125" style="271" customWidth="1"/>
    <col min="7" max="7" width="7.66015625" style="271" customWidth="1"/>
    <col min="8" max="8" width="8" style="271" customWidth="1"/>
    <col min="9" max="16384" width="9.33203125" style="259" customWidth="1"/>
  </cols>
  <sheetData>
    <row r="1" spans="1:20" s="255" customFormat="1" ht="23.25" customHeight="1">
      <c r="A1" s="251" t="s">
        <v>2</v>
      </c>
      <c r="B1" s="252"/>
      <c r="C1" s="253"/>
      <c r="D1" s="253"/>
      <c r="E1" s="253"/>
      <c r="F1" s="253"/>
      <c r="G1" s="253"/>
      <c r="H1" s="254" t="s">
        <v>539</v>
      </c>
      <c r="S1" s="6"/>
      <c r="T1" s="256"/>
    </row>
    <row r="2" spans="1:8" ht="12.75" customHeight="1">
      <c r="A2" s="257"/>
      <c r="B2" s="257"/>
      <c r="C2" s="257"/>
      <c r="D2" s="258"/>
      <c r="E2" s="258"/>
      <c r="F2" s="258"/>
      <c r="G2" s="259"/>
      <c r="H2" s="259"/>
    </row>
    <row r="3" spans="1:8" ht="14.25" customHeight="1">
      <c r="A3" s="342" t="s">
        <v>540</v>
      </c>
      <c r="B3" s="342"/>
      <c r="C3" s="342"/>
      <c r="D3" s="342"/>
      <c r="E3" s="342"/>
      <c r="F3" s="342"/>
      <c r="G3" s="342"/>
      <c r="H3" s="342"/>
    </row>
    <row r="4" spans="1:8" ht="14.25" customHeight="1">
      <c r="A4" s="342" t="s">
        <v>71</v>
      </c>
      <c r="B4" s="342"/>
      <c r="C4" s="342"/>
      <c r="D4" s="342"/>
      <c r="E4" s="342"/>
      <c r="F4" s="342"/>
      <c r="G4" s="342"/>
      <c r="H4" s="342"/>
    </row>
    <row r="5" spans="1:8" ht="9" customHeight="1">
      <c r="A5" s="260"/>
      <c r="B5" s="260"/>
      <c r="C5" s="260"/>
      <c r="D5" s="260"/>
      <c r="E5" s="260"/>
      <c r="F5" s="260"/>
      <c r="G5" s="260"/>
      <c r="H5" s="260"/>
    </row>
    <row r="6" spans="1:8" ht="14.25" customHeight="1">
      <c r="A6" s="260"/>
      <c r="B6" s="260"/>
      <c r="C6" s="260"/>
      <c r="D6" s="79" t="s">
        <v>11</v>
      </c>
      <c r="E6" s="80" t="s">
        <v>613</v>
      </c>
      <c r="F6" s="187"/>
      <c r="G6" s="187"/>
      <c r="H6" s="82"/>
    </row>
    <row r="7" spans="1:8" ht="10.5" customHeight="1">
      <c r="A7" s="258"/>
      <c r="B7" s="258"/>
      <c r="C7" s="258"/>
      <c r="D7" s="258"/>
      <c r="E7" s="258"/>
      <c r="F7" s="258"/>
      <c r="G7" s="259"/>
      <c r="H7" s="259"/>
    </row>
    <row r="8" spans="1:8" ht="16.5" customHeight="1">
      <c r="A8" s="77" t="s">
        <v>72</v>
      </c>
      <c r="B8" s="297"/>
      <c r="C8" s="321" t="s">
        <v>541</v>
      </c>
      <c r="D8" s="343" t="s">
        <v>542</v>
      </c>
      <c r="E8" s="344"/>
      <c r="F8" s="343" t="s">
        <v>543</v>
      </c>
      <c r="G8" s="345"/>
      <c r="H8" s="344"/>
    </row>
    <row r="9" spans="1:8" ht="16.5" customHeight="1">
      <c r="A9" s="298"/>
      <c r="B9" s="300"/>
      <c r="C9" s="322"/>
      <c r="D9" s="339" t="s">
        <v>544</v>
      </c>
      <c r="E9" s="340"/>
      <c r="F9" s="339" t="s">
        <v>544</v>
      </c>
      <c r="G9" s="341"/>
      <c r="H9" s="340"/>
    </row>
    <row r="10" spans="1:8" ht="16.5" customHeight="1">
      <c r="A10" s="298"/>
      <c r="B10" s="300"/>
      <c r="C10" s="322"/>
      <c r="D10" s="261" t="s">
        <v>545</v>
      </c>
      <c r="E10" s="261" t="s">
        <v>546</v>
      </c>
      <c r="F10" s="261" t="s">
        <v>545</v>
      </c>
      <c r="G10" s="346" t="s">
        <v>546</v>
      </c>
      <c r="H10" s="347"/>
    </row>
    <row r="11" spans="1:8" ht="16.5" customHeight="1">
      <c r="A11" s="298"/>
      <c r="B11" s="300"/>
      <c r="C11" s="322"/>
      <c r="D11" s="262"/>
      <c r="E11" s="262" t="s">
        <v>547</v>
      </c>
      <c r="F11" s="262"/>
      <c r="G11" s="262" t="s">
        <v>548</v>
      </c>
      <c r="H11" s="262" t="s">
        <v>549</v>
      </c>
    </row>
    <row r="12" spans="1:8" ht="16.5" customHeight="1">
      <c r="A12" s="301"/>
      <c r="B12" s="303"/>
      <c r="C12" s="338"/>
      <c r="D12" s="204" t="s">
        <v>475</v>
      </c>
      <c r="E12" s="204" t="s">
        <v>475</v>
      </c>
      <c r="F12" s="204" t="s">
        <v>550</v>
      </c>
      <c r="G12" s="204" t="s">
        <v>550</v>
      </c>
      <c r="H12" s="204" t="s">
        <v>550</v>
      </c>
    </row>
    <row r="13" spans="1:8" ht="12.75" customHeight="1">
      <c r="A13" s="263"/>
      <c r="B13" s="263"/>
      <c r="C13" s="264"/>
      <c r="D13" s="265"/>
      <c r="E13" s="263"/>
      <c r="F13" s="263"/>
      <c r="G13" s="259"/>
      <c r="H13" s="259"/>
    </row>
    <row r="14" spans="1:14" s="6" customFormat="1" ht="12.75" customHeight="1">
      <c r="A14" s="266" t="s">
        <v>78</v>
      </c>
      <c r="B14" s="266" t="s">
        <v>79</v>
      </c>
      <c r="C14" s="267">
        <v>81.1433</v>
      </c>
      <c r="D14" s="268">
        <v>157.0452</v>
      </c>
      <c r="E14" s="269">
        <v>0</v>
      </c>
      <c r="F14" s="269">
        <v>1.3309</v>
      </c>
      <c r="G14" s="269">
        <v>0.0575</v>
      </c>
      <c r="H14" s="269">
        <v>1.2159</v>
      </c>
      <c r="I14" s="270"/>
      <c r="J14" s="123"/>
      <c r="K14" s="123"/>
      <c r="M14" s="123"/>
      <c r="N14" s="123"/>
    </row>
    <row r="15" spans="1:14" s="6" customFormat="1" ht="12.75" customHeight="1">
      <c r="A15" s="271" t="s">
        <v>80</v>
      </c>
      <c r="B15" s="271" t="s">
        <v>551</v>
      </c>
      <c r="C15" s="272">
        <v>54.37</v>
      </c>
      <c r="D15" s="273">
        <v>159.7381</v>
      </c>
      <c r="E15" s="275">
        <v>0.0552</v>
      </c>
      <c r="F15" s="275">
        <v>1.3273</v>
      </c>
      <c r="G15" s="275">
        <v>0.0735</v>
      </c>
      <c r="H15" s="275">
        <v>1.2231</v>
      </c>
      <c r="I15" s="123"/>
      <c r="J15" s="123"/>
      <c r="K15" s="123"/>
      <c r="M15" s="123"/>
      <c r="N15" s="123"/>
    </row>
    <row r="16" spans="1:14" s="6" customFormat="1" ht="12.75" customHeight="1">
      <c r="A16" s="266" t="s">
        <v>82</v>
      </c>
      <c r="B16" s="266" t="s">
        <v>83</v>
      </c>
      <c r="C16" s="267">
        <v>263.4746</v>
      </c>
      <c r="D16" s="268">
        <v>153.6672</v>
      </c>
      <c r="E16" s="269">
        <v>0.5212</v>
      </c>
      <c r="F16" s="269">
        <v>1.3682</v>
      </c>
      <c r="G16" s="269">
        <v>0.2606</v>
      </c>
      <c r="H16" s="269">
        <v>1.0437</v>
      </c>
      <c r="I16" s="123"/>
      <c r="J16" s="123"/>
      <c r="K16" s="123"/>
      <c r="M16" s="123"/>
      <c r="N16" s="123"/>
    </row>
    <row r="17" spans="1:8" ht="12.75" customHeight="1">
      <c r="A17" s="271" t="s">
        <v>84</v>
      </c>
      <c r="B17" s="271" t="s">
        <v>85</v>
      </c>
      <c r="C17" s="272">
        <v>32.5414</v>
      </c>
      <c r="D17" s="273">
        <v>167.543</v>
      </c>
      <c r="E17" s="275">
        <v>3.9232</v>
      </c>
      <c r="F17" s="275">
        <v>1.0499</v>
      </c>
      <c r="G17" s="275">
        <v>0.1024</v>
      </c>
      <c r="H17" s="275">
        <v>0.9372</v>
      </c>
    </row>
    <row r="18" spans="1:8" ht="12.75" customHeight="1">
      <c r="A18" s="266" t="s">
        <v>86</v>
      </c>
      <c r="B18" s="266" t="s">
        <v>87</v>
      </c>
      <c r="C18" s="267">
        <v>376.9324</v>
      </c>
      <c r="D18" s="276">
        <v>147.1446</v>
      </c>
      <c r="E18" s="269">
        <v>0.6036</v>
      </c>
      <c r="F18" s="269">
        <v>2.2674</v>
      </c>
      <c r="G18" s="269">
        <v>0.642</v>
      </c>
      <c r="H18" s="269">
        <v>1.2853</v>
      </c>
    </row>
    <row r="19" spans="1:8" ht="12.75" customHeight="1">
      <c r="A19" s="271" t="s">
        <v>88</v>
      </c>
      <c r="B19" s="271" t="s">
        <v>89</v>
      </c>
      <c r="C19" s="272">
        <v>11.6684</v>
      </c>
      <c r="D19" s="277">
        <v>147.4995</v>
      </c>
      <c r="E19" s="275">
        <v>1.0141</v>
      </c>
      <c r="F19" s="275">
        <v>2.3853</v>
      </c>
      <c r="G19" s="275">
        <v>1.1855</v>
      </c>
      <c r="H19" s="275">
        <v>1.1855</v>
      </c>
    </row>
    <row r="20" spans="1:8" ht="12.75" customHeight="1">
      <c r="A20" s="266" t="s">
        <v>90</v>
      </c>
      <c r="B20" s="266" t="s">
        <v>552</v>
      </c>
      <c r="C20" s="267">
        <v>269.5294</v>
      </c>
      <c r="D20" s="276">
        <v>146.3322</v>
      </c>
      <c r="E20" s="269">
        <v>0.5187</v>
      </c>
      <c r="F20" s="269">
        <v>2.15</v>
      </c>
      <c r="G20" s="269">
        <v>0.7092</v>
      </c>
      <c r="H20" s="269">
        <v>1.2305</v>
      </c>
    </row>
    <row r="21" spans="1:8" ht="12.75" customHeight="1">
      <c r="A21" s="271" t="s">
        <v>92</v>
      </c>
      <c r="B21" s="271" t="s">
        <v>553</v>
      </c>
      <c r="C21" s="272">
        <v>87.5633</v>
      </c>
      <c r="D21" s="277">
        <v>152.1968</v>
      </c>
      <c r="E21" s="275">
        <v>0</v>
      </c>
      <c r="F21" s="275">
        <v>2.088</v>
      </c>
      <c r="G21" s="275">
        <v>0.4606</v>
      </c>
      <c r="H21" s="275">
        <v>1.4522</v>
      </c>
    </row>
    <row r="22" spans="1:8" ht="12.75" customHeight="1">
      <c r="A22" s="266" t="s">
        <v>94</v>
      </c>
      <c r="B22" s="266" t="s">
        <v>554</v>
      </c>
      <c r="C22" s="267">
        <v>32.1657</v>
      </c>
      <c r="D22" s="276">
        <v>150.5252</v>
      </c>
      <c r="E22" s="269">
        <v>0.1658</v>
      </c>
      <c r="F22" s="269">
        <v>1.9637</v>
      </c>
      <c r="G22" s="269">
        <v>0.3937</v>
      </c>
      <c r="H22" s="269">
        <v>1.4611</v>
      </c>
    </row>
    <row r="23" spans="1:8" ht="12.75" customHeight="1">
      <c r="A23" s="271" t="s">
        <v>96</v>
      </c>
      <c r="B23" s="271" t="s">
        <v>97</v>
      </c>
      <c r="C23" s="272">
        <v>221.3418</v>
      </c>
      <c r="D23" s="277">
        <v>154.1164</v>
      </c>
      <c r="E23" s="275">
        <v>0.6732</v>
      </c>
      <c r="F23" s="275">
        <v>1.5887</v>
      </c>
      <c r="G23" s="275">
        <v>0.4472</v>
      </c>
      <c r="H23" s="275">
        <v>1.0293</v>
      </c>
    </row>
    <row r="24" spans="1:8" ht="12.75" customHeight="1">
      <c r="A24" s="266" t="s">
        <v>98</v>
      </c>
      <c r="B24" s="266" t="s">
        <v>555</v>
      </c>
      <c r="C24" s="267">
        <v>41.9944</v>
      </c>
      <c r="D24" s="276">
        <v>154.6168</v>
      </c>
      <c r="E24" s="269">
        <v>0.8404</v>
      </c>
      <c r="F24" s="269">
        <v>1.3057</v>
      </c>
      <c r="G24" s="269">
        <v>0.3492</v>
      </c>
      <c r="H24" s="269">
        <v>0.7739</v>
      </c>
    </row>
    <row r="25" spans="1:8" ht="12.75" customHeight="1">
      <c r="A25" s="271" t="s">
        <v>100</v>
      </c>
      <c r="B25" s="271" t="s">
        <v>556</v>
      </c>
      <c r="C25" s="272">
        <v>215.6131</v>
      </c>
      <c r="D25" s="277">
        <v>150.3796</v>
      </c>
      <c r="E25" s="275">
        <v>0.1059</v>
      </c>
      <c r="F25" s="275">
        <v>1.6719</v>
      </c>
      <c r="G25" s="275">
        <v>0.2983</v>
      </c>
      <c r="H25" s="275">
        <v>1.2391</v>
      </c>
    </row>
    <row r="26" spans="1:8" ht="12.75" customHeight="1">
      <c r="A26" s="266" t="s">
        <v>102</v>
      </c>
      <c r="B26" s="266" t="s">
        <v>557</v>
      </c>
      <c r="C26" s="267">
        <v>34.9889</v>
      </c>
      <c r="D26" s="276">
        <v>152.5722</v>
      </c>
      <c r="E26" s="269">
        <v>0.2429</v>
      </c>
      <c r="F26" s="269">
        <v>1.3671</v>
      </c>
      <c r="G26" s="269">
        <v>0.0905</v>
      </c>
      <c r="H26" s="269">
        <v>1.2051</v>
      </c>
    </row>
    <row r="27" spans="1:8" ht="12.75">
      <c r="A27" s="271" t="s">
        <v>104</v>
      </c>
      <c r="B27" s="271" t="s">
        <v>105</v>
      </c>
      <c r="C27" s="272">
        <v>79.4971</v>
      </c>
      <c r="D27" s="277">
        <v>153.0218</v>
      </c>
      <c r="E27" s="275">
        <v>3.2103</v>
      </c>
      <c r="F27" s="275">
        <v>1.6855</v>
      </c>
      <c r="G27" s="275">
        <v>0.4109</v>
      </c>
      <c r="H27" s="275">
        <v>1.1824</v>
      </c>
    </row>
    <row r="28" spans="1:8" ht="12.75">
      <c r="A28" s="266" t="s">
        <v>106</v>
      </c>
      <c r="B28" s="266" t="s">
        <v>107</v>
      </c>
      <c r="C28" s="267">
        <v>24.3258</v>
      </c>
      <c r="D28" s="276">
        <v>152.7768</v>
      </c>
      <c r="E28" s="269">
        <v>0.0137</v>
      </c>
      <c r="F28" s="269">
        <v>1.4319</v>
      </c>
      <c r="G28" s="269">
        <v>0.2398</v>
      </c>
      <c r="H28" s="269">
        <v>1.0414</v>
      </c>
    </row>
    <row r="29" spans="1:8" ht="12.75">
      <c r="A29" s="271" t="s">
        <v>108</v>
      </c>
      <c r="B29" s="271" t="s">
        <v>109</v>
      </c>
      <c r="C29" s="272">
        <v>23</v>
      </c>
      <c r="D29" s="277">
        <v>151.2971</v>
      </c>
      <c r="E29" s="275">
        <v>0.8768</v>
      </c>
      <c r="F29" s="275">
        <v>1.6449</v>
      </c>
      <c r="G29" s="275">
        <v>0.6666</v>
      </c>
      <c r="H29" s="275">
        <v>0.9275</v>
      </c>
    </row>
    <row r="30" spans="1:8" ht="12.75">
      <c r="A30" s="266" t="s">
        <v>110</v>
      </c>
      <c r="B30" s="266" t="s">
        <v>111</v>
      </c>
      <c r="C30" s="267">
        <v>92.1379</v>
      </c>
      <c r="D30" s="276">
        <v>152.3411</v>
      </c>
      <c r="E30" s="269">
        <v>0.7444</v>
      </c>
      <c r="F30" s="269">
        <v>1.5502</v>
      </c>
      <c r="G30" s="269">
        <v>0.2821</v>
      </c>
      <c r="H30" s="269">
        <v>1.1233</v>
      </c>
    </row>
    <row r="31" spans="1:8" ht="12.75">
      <c r="A31" s="271" t="s">
        <v>112</v>
      </c>
      <c r="B31" s="271" t="s">
        <v>558</v>
      </c>
      <c r="C31" s="272">
        <v>24.337</v>
      </c>
      <c r="D31" s="277">
        <v>163.561</v>
      </c>
      <c r="E31" s="275">
        <v>0</v>
      </c>
      <c r="F31" s="275">
        <v>0.9519</v>
      </c>
      <c r="G31" s="275">
        <v>0.1643</v>
      </c>
      <c r="H31" s="275">
        <v>0.7533</v>
      </c>
    </row>
    <row r="32" spans="1:8" ht="12.75">
      <c r="A32" s="266" t="s">
        <v>114</v>
      </c>
      <c r="B32" s="266" t="s">
        <v>115</v>
      </c>
      <c r="C32" s="267">
        <v>62.3534</v>
      </c>
      <c r="D32" s="276">
        <v>156.1529</v>
      </c>
      <c r="E32" s="269">
        <v>0.7498</v>
      </c>
      <c r="F32" s="269">
        <v>1.2161</v>
      </c>
      <c r="G32" s="269">
        <v>0.2699</v>
      </c>
      <c r="H32" s="269">
        <v>0.8125</v>
      </c>
    </row>
    <row r="33" spans="1:8" ht="12.75">
      <c r="A33" s="271" t="s">
        <v>116</v>
      </c>
      <c r="B33" s="271" t="s">
        <v>117</v>
      </c>
      <c r="C33" s="272">
        <v>83.6239</v>
      </c>
      <c r="D33" s="277">
        <v>159.3314</v>
      </c>
      <c r="E33" s="275">
        <v>0.1584</v>
      </c>
      <c r="F33" s="275">
        <v>1.7758</v>
      </c>
      <c r="G33" s="275">
        <v>0.3467</v>
      </c>
      <c r="H33" s="275">
        <v>1.1659</v>
      </c>
    </row>
    <row r="34" spans="1:8" ht="12.75">
      <c r="A34" s="266" t="s">
        <v>118</v>
      </c>
      <c r="B34" s="266" t="s">
        <v>559</v>
      </c>
      <c r="C34" s="267">
        <v>56.8174</v>
      </c>
      <c r="D34" s="276">
        <v>147.247</v>
      </c>
      <c r="E34" s="269">
        <v>0.7128</v>
      </c>
      <c r="F34" s="269">
        <v>2.1765</v>
      </c>
      <c r="G34" s="269">
        <v>0.66</v>
      </c>
      <c r="H34" s="269">
        <v>1.3024</v>
      </c>
    </row>
    <row r="35" spans="1:8" ht="12.75">
      <c r="A35" s="271" t="s">
        <v>120</v>
      </c>
      <c r="B35" s="271" t="s">
        <v>560</v>
      </c>
      <c r="C35" s="272">
        <v>11.0055</v>
      </c>
      <c r="D35" s="277">
        <v>155.4829</v>
      </c>
      <c r="E35" s="275">
        <v>0</v>
      </c>
      <c r="F35" s="275">
        <v>1.9384</v>
      </c>
      <c r="G35" s="275">
        <v>0.3483</v>
      </c>
      <c r="H35" s="275">
        <v>1.5749</v>
      </c>
    </row>
    <row r="36" spans="1:8" ht="12.75">
      <c r="A36" s="266" t="s">
        <v>122</v>
      </c>
      <c r="B36" s="266" t="s">
        <v>123</v>
      </c>
      <c r="C36" s="267">
        <v>91.4913</v>
      </c>
      <c r="D36" s="276">
        <v>149.8087</v>
      </c>
      <c r="E36" s="269">
        <v>1.9945</v>
      </c>
      <c r="F36" s="269">
        <v>1.6285</v>
      </c>
      <c r="G36" s="269">
        <v>0.7559</v>
      </c>
      <c r="H36" s="269">
        <v>0.7924</v>
      </c>
    </row>
    <row r="37" spans="1:8" ht="12.75">
      <c r="A37" s="271" t="s">
        <v>124</v>
      </c>
      <c r="B37" s="271" t="s">
        <v>125</v>
      </c>
      <c r="C37" s="272">
        <v>12</v>
      </c>
      <c r="D37" s="277">
        <v>154.5243</v>
      </c>
      <c r="E37" s="275">
        <v>1.4306</v>
      </c>
      <c r="F37" s="275">
        <v>1.0833</v>
      </c>
      <c r="G37" s="275">
        <v>0.2361</v>
      </c>
      <c r="H37" s="275">
        <v>0.8472</v>
      </c>
    </row>
    <row r="38" spans="1:8" ht="12.75">
      <c r="A38" s="266" t="s">
        <v>126</v>
      </c>
      <c r="B38" s="266" t="s">
        <v>127</v>
      </c>
      <c r="C38" s="267">
        <v>18.5027</v>
      </c>
      <c r="D38" s="276">
        <v>151.8675</v>
      </c>
      <c r="E38" s="269">
        <v>0</v>
      </c>
      <c r="F38" s="269">
        <v>2.1258</v>
      </c>
      <c r="G38" s="269">
        <v>1.0268</v>
      </c>
      <c r="H38" s="269">
        <v>0.9818</v>
      </c>
    </row>
    <row r="39" spans="1:8" ht="12.75">
      <c r="A39" s="271" t="s">
        <v>128</v>
      </c>
      <c r="B39" s="271" t="s">
        <v>561</v>
      </c>
      <c r="C39" s="272">
        <v>43.3203</v>
      </c>
      <c r="D39" s="277">
        <v>152.644</v>
      </c>
      <c r="E39" s="275">
        <v>0</v>
      </c>
      <c r="F39" s="275">
        <v>1.9313</v>
      </c>
      <c r="G39" s="275">
        <v>0.5116</v>
      </c>
      <c r="H39" s="275">
        <v>1.4196</v>
      </c>
    </row>
    <row r="40" spans="1:8" ht="12.75">
      <c r="A40" s="266" t="s">
        <v>130</v>
      </c>
      <c r="B40" s="266" t="s">
        <v>131</v>
      </c>
      <c r="C40" s="267">
        <v>49.8507</v>
      </c>
      <c r="D40" s="276">
        <v>153.6747</v>
      </c>
      <c r="E40" s="269">
        <v>0.1672</v>
      </c>
      <c r="F40" s="269">
        <v>1.1835</v>
      </c>
      <c r="G40" s="269">
        <v>0.2574</v>
      </c>
      <c r="H40" s="269">
        <v>0.8826</v>
      </c>
    </row>
    <row r="41" spans="1:8" ht="12.75">
      <c r="A41" s="271" t="s">
        <v>132</v>
      </c>
      <c r="B41" s="271" t="s">
        <v>133</v>
      </c>
      <c r="C41" s="272">
        <v>67.4747</v>
      </c>
      <c r="D41" s="277">
        <v>158.0416</v>
      </c>
      <c r="E41" s="275">
        <v>1.0359</v>
      </c>
      <c r="F41" s="275">
        <v>1.3782</v>
      </c>
      <c r="G41" s="275">
        <v>0.284</v>
      </c>
      <c r="H41" s="275">
        <v>0.983</v>
      </c>
    </row>
    <row r="42" spans="1:8" ht="12.75">
      <c r="A42" s="266" t="s">
        <v>134</v>
      </c>
      <c r="B42" s="266" t="s">
        <v>562</v>
      </c>
      <c r="C42" s="267">
        <v>100.6682</v>
      </c>
      <c r="D42" s="276">
        <v>154.5146</v>
      </c>
      <c r="E42" s="269">
        <v>0.4971</v>
      </c>
      <c r="F42" s="269">
        <v>1.2731</v>
      </c>
      <c r="G42" s="269">
        <v>0.1953</v>
      </c>
      <c r="H42" s="269">
        <v>1.0099</v>
      </c>
    </row>
    <row r="43" spans="1:8" ht="12.75">
      <c r="A43" s="271" t="s">
        <v>136</v>
      </c>
      <c r="B43" s="271" t="s">
        <v>137</v>
      </c>
      <c r="C43" s="272">
        <v>64.4916</v>
      </c>
      <c r="D43" s="277">
        <v>154.0285</v>
      </c>
      <c r="E43" s="275">
        <v>0.482</v>
      </c>
      <c r="F43" s="275">
        <v>1.6875</v>
      </c>
      <c r="G43" s="275">
        <v>0.4289</v>
      </c>
      <c r="H43" s="275">
        <v>0.9458</v>
      </c>
    </row>
    <row r="44" spans="1:8" ht="12.75">
      <c r="A44" s="266" t="s">
        <v>138</v>
      </c>
      <c r="B44" s="266" t="s">
        <v>139</v>
      </c>
      <c r="C44" s="267">
        <v>198.8337</v>
      </c>
      <c r="D44" s="276">
        <v>153.4396</v>
      </c>
      <c r="E44" s="269">
        <v>2.9537</v>
      </c>
      <c r="F44" s="269">
        <v>1.7686</v>
      </c>
      <c r="G44" s="269">
        <v>0.611</v>
      </c>
      <c r="H44" s="269">
        <v>1.0528</v>
      </c>
    </row>
    <row r="45" spans="1:8" ht="12.75">
      <c r="A45" s="271" t="s">
        <v>140</v>
      </c>
      <c r="B45" s="271" t="s">
        <v>563</v>
      </c>
      <c r="C45" s="272">
        <v>154.2426</v>
      </c>
      <c r="D45" s="277">
        <v>161.6184</v>
      </c>
      <c r="E45" s="275">
        <v>10.8786</v>
      </c>
      <c r="F45" s="275">
        <v>1.4717</v>
      </c>
      <c r="G45" s="275">
        <v>0.5726</v>
      </c>
      <c r="H45" s="275">
        <v>0.738</v>
      </c>
    </row>
    <row r="46" spans="1:8" ht="12.75">
      <c r="A46" s="266" t="s">
        <v>142</v>
      </c>
      <c r="B46" s="266" t="s">
        <v>564</v>
      </c>
      <c r="C46" s="267">
        <v>507.0098</v>
      </c>
      <c r="D46" s="276">
        <v>152.1489</v>
      </c>
      <c r="E46" s="269">
        <v>1.3966</v>
      </c>
      <c r="F46" s="269">
        <v>1.5104</v>
      </c>
      <c r="G46" s="269">
        <v>0.5683</v>
      </c>
      <c r="H46" s="269">
        <v>0.8001</v>
      </c>
    </row>
    <row r="47" spans="1:8" ht="12.75">
      <c r="A47" s="271" t="s">
        <v>144</v>
      </c>
      <c r="B47" s="271" t="s">
        <v>145</v>
      </c>
      <c r="C47" s="272">
        <v>65.3203</v>
      </c>
      <c r="D47" s="277">
        <v>152.8111</v>
      </c>
      <c r="E47" s="275">
        <v>2.1241</v>
      </c>
      <c r="F47" s="275">
        <v>1.3446</v>
      </c>
      <c r="G47" s="275">
        <v>0.1173</v>
      </c>
      <c r="H47" s="275">
        <v>1.0895</v>
      </c>
    </row>
    <row r="48" spans="1:8" ht="12.75">
      <c r="A48" s="266" t="s">
        <v>146</v>
      </c>
      <c r="B48" s="266" t="s">
        <v>565</v>
      </c>
      <c r="C48" s="267">
        <v>36.3258</v>
      </c>
      <c r="D48" s="276">
        <v>152.9652</v>
      </c>
      <c r="E48" s="269">
        <v>0.3579</v>
      </c>
      <c r="F48" s="269">
        <v>1.4177</v>
      </c>
      <c r="G48" s="269">
        <v>0.3303</v>
      </c>
      <c r="H48" s="269">
        <v>1.0002</v>
      </c>
    </row>
    <row r="49" spans="1:8" ht="12.75">
      <c r="A49" s="271" t="s">
        <v>148</v>
      </c>
      <c r="B49" s="271" t="s">
        <v>566</v>
      </c>
      <c r="C49" s="272">
        <v>14.9833</v>
      </c>
      <c r="D49" s="277">
        <v>149.3073</v>
      </c>
      <c r="E49" s="275">
        <v>0</v>
      </c>
      <c r="F49" s="275">
        <v>2.0022</v>
      </c>
      <c r="G49" s="275">
        <v>0.7675</v>
      </c>
      <c r="H49" s="275">
        <v>0.9343</v>
      </c>
    </row>
    <row r="50" spans="1:8" ht="12.75">
      <c r="A50" s="266" t="s">
        <v>152</v>
      </c>
      <c r="B50" s="266" t="s">
        <v>153</v>
      </c>
      <c r="C50" s="267">
        <v>51.6573</v>
      </c>
      <c r="D50" s="276">
        <v>156.339</v>
      </c>
      <c r="E50" s="269">
        <v>0.3888</v>
      </c>
      <c r="F50" s="269">
        <v>1.6164</v>
      </c>
      <c r="G50" s="269">
        <v>0.5452</v>
      </c>
      <c r="H50" s="269">
        <v>0.9162</v>
      </c>
    </row>
    <row r="51" spans="1:8" ht="12.75">
      <c r="A51" s="271" t="s">
        <v>154</v>
      </c>
      <c r="B51" s="271" t="s">
        <v>567</v>
      </c>
      <c r="C51" s="272">
        <v>189.707</v>
      </c>
      <c r="D51" s="277">
        <v>153.1875</v>
      </c>
      <c r="E51" s="275">
        <v>0.9302</v>
      </c>
      <c r="F51" s="275">
        <v>1.5541</v>
      </c>
      <c r="G51" s="275">
        <v>0.4665</v>
      </c>
      <c r="H51" s="275">
        <v>0.9066</v>
      </c>
    </row>
    <row r="52" spans="1:8" ht="12.75">
      <c r="A52" s="266" t="s">
        <v>156</v>
      </c>
      <c r="B52" s="266" t="s">
        <v>568</v>
      </c>
      <c r="C52" s="267">
        <v>29.4474</v>
      </c>
      <c r="D52" s="276">
        <v>152.7653</v>
      </c>
      <c r="E52" s="269">
        <v>1.3683</v>
      </c>
      <c r="F52" s="269">
        <v>1.6696</v>
      </c>
      <c r="G52" s="269">
        <v>0.5829</v>
      </c>
      <c r="H52" s="269">
        <v>0.9734</v>
      </c>
    </row>
    <row r="53" spans="1:8" ht="12.75">
      <c r="A53" s="271" t="s">
        <v>158</v>
      </c>
      <c r="B53" s="271" t="s">
        <v>159</v>
      </c>
      <c r="C53" s="272">
        <v>308.3581</v>
      </c>
      <c r="D53" s="277">
        <v>149.5858</v>
      </c>
      <c r="E53" s="275">
        <v>0.3181</v>
      </c>
      <c r="F53" s="275">
        <v>2.4057</v>
      </c>
      <c r="G53" s="275">
        <v>0.8783</v>
      </c>
      <c r="H53" s="275">
        <v>1.2944</v>
      </c>
    </row>
    <row r="54" spans="1:8" ht="12.75">
      <c r="A54" s="266" t="s">
        <v>160</v>
      </c>
      <c r="B54" s="266" t="s">
        <v>161</v>
      </c>
      <c r="C54" s="267">
        <v>245.4633</v>
      </c>
      <c r="D54" s="276">
        <v>152.9422</v>
      </c>
      <c r="E54" s="269">
        <v>1.0225</v>
      </c>
      <c r="F54" s="269">
        <v>1.5847</v>
      </c>
      <c r="G54" s="269">
        <v>0.4087</v>
      </c>
      <c r="H54" s="269">
        <v>1.0368</v>
      </c>
    </row>
    <row r="55" spans="1:8" ht="12.75">
      <c r="A55" s="271" t="s">
        <v>162</v>
      </c>
      <c r="B55" s="271" t="s">
        <v>163</v>
      </c>
      <c r="C55" s="272">
        <v>21.0054</v>
      </c>
      <c r="D55" s="277">
        <v>156.8248</v>
      </c>
      <c r="E55" s="275">
        <v>0</v>
      </c>
      <c r="F55" s="275">
        <v>1.2377</v>
      </c>
      <c r="G55" s="275">
        <v>0.2459</v>
      </c>
      <c r="H55" s="275">
        <v>0.9362</v>
      </c>
    </row>
    <row r="56" spans="1:8" ht="12.75">
      <c r="A56" s="266" t="s">
        <v>164</v>
      </c>
      <c r="B56" s="266" t="s">
        <v>165</v>
      </c>
      <c r="C56" s="267">
        <v>43.7236</v>
      </c>
      <c r="D56" s="276">
        <v>153.1948</v>
      </c>
      <c r="E56" s="269">
        <v>0.0248</v>
      </c>
      <c r="F56" s="269">
        <v>2.0012</v>
      </c>
      <c r="G56" s="269">
        <v>1.0901</v>
      </c>
      <c r="H56" s="269">
        <v>0.7623</v>
      </c>
    </row>
    <row r="57" spans="1:8" ht="12.75">
      <c r="A57" s="271" t="s">
        <v>166</v>
      </c>
      <c r="B57" s="271" t="s">
        <v>167</v>
      </c>
      <c r="C57" s="272">
        <v>26.4972</v>
      </c>
      <c r="D57" s="277">
        <v>154.8151</v>
      </c>
      <c r="E57" s="275">
        <v>0.5582</v>
      </c>
      <c r="F57" s="275">
        <v>1.6416</v>
      </c>
      <c r="G57" s="275">
        <v>0.2956</v>
      </c>
      <c r="H57" s="275">
        <v>1.2831</v>
      </c>
    </row>
    <row r="58" spans="1:8" ht="12.75">
      <c r="A58" s="266" t="s">
        <v>168</v>
      </c>
      <c r="B58" s="266" t="s">
        <v>169</v>
      </c>
      <c r="C58" s="267">
        <v>87.6628</v>
      </c>
      <c r="D58" s="276">
        <v>151.6597</v>
      </c>
      <c r="E58" s="269">
        <v>2.8647</v>
      </c>
      <c r="F58" s="269">
        <v>1.8308</v>
      </c>
      <c r="G58" s="269">
        <v>0.5665</v>
      </c>
      <c r="H58" s="269">
        <v>1.1274</v>
      </c>
    </row>
    <row r="59" spans="1:8" ht="12.75">
      <c r="A59" s="271" t="s">
        <v>170</v>
      </c>
      <c r="B59" s="271" t="s">
        <v>171</v>
      </c>
      <c r="C59" s="272">
        <v>74.9281</v>
      </c>
      <c r="D59" s="277">
        <v>149.5801</v>
      </c>
      <c r="E59" s="275">
        <v>2.0481</v>
      </c>
      <c r="F59" s="275">
        <v>2.1042</v>
      </c>
      <c r="G59" s="275">
        <v>0.585</v>
      </c>
      <c r="H59" s="275">
        <v>1.319</v>
      </c>
    </row>
    <row r="60" spans="1:8" ht="12.75">
      <c r="A60" s="266" t="s">
        <v>172</v>
      </c>
      <c r="B60" s="266" t="s">
        <v>173</v>
      </c>
      <c r="C60" s="267">
        <v>65.4972</v>
      </c>
      <c r="D60" s="276">
        <v>153.0036</v>
      </c>
      <c r="E60" s="269">
        <v>5.1189</v>
      </c>
      <c r="F60" s="269">
        <v>1.654</v>
      </c>
      <c r="G60" s="269">
        <v>0.6616</v>
      </c>
      <c r="H60" s="269">
        <v>0.9008</v>
      </c>
    </row>
    <row r="61" spans="1:8" ht="12.75">
      <c r="A61" s="271" t="s">
        <v>174</v>
      </c>
      <c r="B61" s="271" t="s">
        <v>175</v>
      </c>
      <c r="C61" s="272">
        <v>180.0704</v>
      </c>
      <c r="D61" s="277">
        <v>158.8299</v>
      </c>
      <c r="E61" s="275">
        <v>4.4358</v>
      </c>
      <c r="F61" s="275">
        <v>1.8289</v>
      </c>
      <c r="G61" s="275">
        <v>0.6349</v>
      </c>
      <c r="H61" s="275">
        <v>1.0958</v>
      </c>
    </row>
    <row r="62" spans="1:8" ht="12.75">
      <c r="A62" s="266" t="s">
        <v>176</v>
      </c>
      <c r="B62" s="266" t="s">
        <v>177</v>
      </c>
      <c r="C62" s="267">
        <v>447.8654</v>
      </c>
      <c r="D62" s="276">
        <v>154.3487</v>
      </c>
      <c r="E62" s="269">
        <v>3.3226</v>
      </c>
      <c r="F62" s="269">
        <v>1.816</v>
      </c>
      <c r="G62" s="269">
        <v>0.6493</v>
      </c>
      <c r="H62" s="269">
        <v>0.9522</v>
      </c>
    </row>
    <row r="63" spans="1:8" ht="12.75">
      <c r="A63" s="271" t="s">
        <v>178</v>
      </c>
      <c r="B63" s="271" t="s">
        <v>569</v>
      </c>
      <c r="C63" s="272">
        <v>362.1476</v>
      </c>
      <c r="D63" s="277">
        <v>154.1522</v>
      </c>
      <c r="E63" s="275">
        <v>11.4861</v>
      </c>
      <c r="F63" s="275">
        <v>1.8523</v>
      </c>
      <c r="G63" s="275">
        <v>0.6397</v>
      </c>
      <c r="H63" s="275">
        <v>0.9337</v>
      </c>
    </row>
    <row r="64" spans="1:8" ht="12.75">
      <c r="A64" s="266" t="s">
        <v>180</v>
      </c>
      <c r="B64" s="266" t="s">
        <v>181</v>
      </c>
      <c r="C64" s="267">
        <v>773.125</v>
      </c>
      <c r="D64" s="276">
        <v>153.9787</v>
      </c>
      <c r="E64" s="269">
        <v>4.168</v>
      </c>
      <c r="F64" s="269">
        <v>1.8416</v>
      </c>
      <c r="G64" s="269">
        <v>0.8194</v>
      </c>
      <c r="H64" s="269">
        <v>0.8523</v>
      </c>
    </row>
    <row r="65" spans="1:8" ht="12.75">
      <c r="A65" s="271" t="s">
        <v>182</v>
      </c>
      <c r="B65" s="271" t="s">
        <v>183</v>
      </c>
      <c r="C65" s="272">
        <v>205.0441</v>
      </c>
      <c r="D65" s="277">
        <v>151.8527</v>
      </c>
      <c r="E65" s="275">
        <v>5.307</v>
      </c>
      <c r="F65" s="275">
        <v>1.7573</v>
      </c>
      <c r="G65" s="275">
        <v>0.512</v>
      </c>
      <c r="H65" s="275">
        <v>1.0111</v>
      </c>
    </row>
    <row r="66" spans="1:8" ht="12.75">
      <c r="A66" s="266" t="s">
        <v>184</v>
      </c>
      <c r="B66" s="266" t="s">
        <v>185</v>
      </c>
      <c r="C66" s="267">
        <v>30</v>
      </c>
      <c r="D66" s="276">
        <v>156.8028</v>
      </c>
      <c r="E66" s="269">
        <v>7.3306</v>
      </c>
      <c r="F66" s="269">
        <v>1.7055</v>
      </c>
      <c r="G66" s="269">
        <v>0.3055</v>
      </c>
      <c r="H66" s="269">
        <v>0.9666</v>
      </c>
    </row>
    <row r="67" spans="1:8" ht="12.75">
      <c r="A67" s="271" t="s">
        <v>186</v>
      </c>
      <c r="B67" s="271" t="s">
        <v>187</v>
      </c>
      <c r="C67" s="272">
        <v>209.5908</v>
      </c>
      <c r="D67" s="277">
        <v>152.6719</v>
      </c>
      <c r="E67" s="275">
        <v>0.887</v>
      </c>
      <c r="F67" s="275">
        <v>1.4782</v>
      </c>
      <c r="G67" s="275">
        <v>0.6297</v>
      </c>
      <c r="H67" s="275">
        <v>0.7132</v>
      </c>
    </row>
    <row r="68" spans="1:8" ht="12.75">
      <c r="A68" s="266" t="s">
        <v>188</v>
      </c>
      <c r="B68" s="266" t="s">
        <v>189</v>
      </c>
      <c r="C68" s="267">
        <v>1026.3412</v>
      </c>
      <c r="D68" s="276">
        <v>152.7936</v>
      </c>
      <c r="E68" s="269">
        <v>3.9584</v>
      </c>
      <c r="F68" s="269">
        <v>1.8325</v>
      </c>
      <c r="G68" s="269">
        <v>0.661</v>
      </c>
      <c r="H68" s="269">
        <v>0.9759</v>
      </c>
    </row>
    <row r="69" spans="1:8" ht="12.75">
      <c r="A69" s="271" t="s">
        <v>190</v>
      </c>
      <c r="B69" s="271" t="s">
        <v>191</v>
      </c>
      <c r="C69" s="272">
        <v>34.486</v>
      </c>
      <c r="D69" s="277">
        <v>148.6088</v>
      </c>
      <c r="E69" s="275">
        <v>1.7583</v>
      </c>
      <c r="F69" s="275">
        <v>2.2666</v>
      </c>
      <c r="G69" s="275">
        <v>0.7249</v>
      </c>
      <c r="H69" s="275">
        <v>1.3628</v>
      </c>
    </row>
    <row r="70" spans="1:8" ht="12.75">
      <c r="A70" s="266" t="s">
        <v>192</v>
      </c>
      <c r="B70" s="266" t="s">
        <v>193</v>
      </c>
      <c r="C70" s="267">
        <v>75.381</v>
      </c>
      <c r="D70" s="276">
        <v>148.3056</v>
      </c>
      <c r="E70" s="269">
        <v>1.385</v>
      </c>
      <c r="F70" s="269">
        <v>2.1313</v>
      </c>
      <c r="G70" s="269">
        <v>0.703</v>
      </c>
      <c r="H70" s="269">
        <v>1.1939</v>
      </c>
    </row>
    <row r="71" spans="1:8" ht="12.75">
      <c r="A71" s="271" t="s">
        <v>194</v>
      </c>
      <c r="B71" s="271" t="s">
        <v>195</v>
      </c>
      <c r="C71" s="272">
        <v>23</v>
      </c>
      <c r="D71" s="277">
        <v>158.2826</v>
      </c>
      <c r="E71" s="275">
        <v>0.3261</v>
      </c>
      <c r="F71" s="275">
        <v>1.4565</v>
      </c>
      <c r="G71" s="275">
        <v>0.4782</v>
      </c>
      <c r="H71" s="275">
        <v>0.9565</v>
      </c>
    </row>
    <row r="72" spans="1:8" ht="12.75">
      <c r="A72" s="266" t="s">
        <v>196</v>
      </c>
      <c r="B72" s="266" t="s">
        <v>197</v>
      </c>
      <c r="C72" s="267">
        <v>15.8287</v>
      </c>
      <c r="D72" s="276">
        <v>147.4252</v>
      </c>
      <c r="E72" s="269">
        <v>1.0456</v>
      </c>
      <c r="F72" s="269">
        <v>2.0637</v>
      </c>
      <c r="G72" s="269">
        <v>0.5896</v>
      </c>
      <c r="H72" s="269">
        <v>1.3372</v>
      </c>
    </row>
    <row r="73" spans="1:8" ht="12.75">
      <c r="A73" s="271" t="s">
        <v>198</v>
      </c>
      <c r="B73" s="271" t="s">
        <v>570</v>
      </c>
      <c r="C73" s="272">
        <v>113.8061</v>
      </c>
      <c r="D73" s="277">
        <v>152.9912</v>
      </c>
      <c r="E73" s="275">
        <v>2.3738</v>
      </c>
      <c r="F73" s="275">
        <v>1.7573</v>
      </c>
      <c r="G73" s="275">
        <v>0.5682</v>
      </c>
      <c r="H73" s="275">
        <v>0.9167</v>
      </c>
    </row>
    <row r="74" spans="1:8" ht="12.75">
      <c r="A74" s="266" t="s">
        <v>200</v>
      </c>
      <c r="B74" s="266" t="s">
        <v>201</v>
      </c>
      <c r="C74" s="267">
        <v>408.2931</v>
      </c>
      <c r="D74" s="276">
        <v>155.9618</v>
      </c>
      <c r="E74" s="269">
        <v>5.0998</v>
      </c>
      <c r="F74" s="269">
        <v>2.1618</v>
      </c>
      <c r="G74" s="269">
        <v>0.6653</v>
      </c>
      <c r="H74" s="269">
        <v>1.205</v>
      </c>
    </row>
    <row r="75" spans="1:8" ht="12.75">
      <c r="A75" s="271" t="s">
        <v>202</v>
      </c>
      <c r="B75" s="271" t="s">
        <v>571</v>
      </c>
      <c r="C75" s="272">
        <v>85.6242</v>
      </c>
      <c r="D75" s="277">
        <v>151.2978</v>
      </c>
      <c r="E75" s="275">
        <v>1.1533</v>
      </c>
      <c r="F75" s="275">
        <v>2.4408</v>
      </c>
      <c r="G75" s="275">
        <v>1.1503</v>
      </c>
      <c r="H75" s="275">
        <v>1.164</v>
      </c>
    </row>
    <row r="76" spans="1:8" ht="12.75">
      <c r="A76" s="266" t="s">
        <v>204</v>
      </c>
      <c r="B76" s="266" t="s">
        <v>205</v>
      </c>
      <c r="C76" s="267">
        <v>354.137</v>
      </c>
      <c r="D76" s="276">
        <v>160.8742</v>
      </c>
      <c r="E76" s="269">
        <v>0.382</v>
      </c>
      <c r="F76" s="269">
        <v>1.4777</v>
      </c>
      <c r="G76" s="269">
        <v>0.383</v>
      </c>
      <c r="H76" s="269">
        <v>0.984</v>
      </c>
    </row>
    <row r="77" spans="1:8" ht="12.75">
      <c r="A77" s="271" t="s">
        <v>206</v>
      </c>
      <c r="B77" s="271" t="s">
        <v>207</v>
      </c>
      <c r="C77" s="272">
        <v>44.2651</v>
      </c>
      <c r="D77" s="277">
        <v>159.8679</v>
      </c>
      <c r="E77" s="275">
        <v>0</v>
      </c>
      <c r="F77" s="275">
        <v>1.3479</v>
      </c>
      <c r="G77" s="275">
        <v>0.704</v>
      </c>
      <c r="H77" s="275">
        <v>0.5949</v>
      </c>
    </row>
    <row r="78" spans="1:8" ht="12.75">
      <c r="A78" s="266" t="s">
        <v>208</v>
      </c>
      <c r="B78" s="266" t="s">
        <v>209</v>
      </c>
      <c r="C78" s="267">
        <v>23</v>
      </c>
      <c r="D78" s="276">
        <v>144.5217</v>
      </c>
      <c r="E78" s="269">
        <v>2.4239</v>
      </c>
      <c r="F78" s="269">
        <v>2.5507</v>
      </c>
      <c r="G78" s="269">
        <v>1.2463</v>
      </c>
      <c r="H78" s="269">
        <v>1.1231</v>
      </c>
    </row>
    <row r="79" spans="1:8" ht="12.75">
      <c r="A79" s="271" t="s">
        <v>210</v>
      </c>
      <c r="B79" s="271" t="s">
        <v>572</v>
      </c>
      <c r="C79" s="272">
        <v>432.782</v>
      </c>
      <c r="D79" s="277">
        <v>149.1387</v>
      </c>
      <c r="E79" s="275">
        <v>0.3759</v>
      </c>
      <c r="F79" s="275">
        <v>1.8912</v>
      </c>
      <c r="G79" s="275">
        <v>0.5399</v>
      </c>
      <c r="H79" s="275">
        <v>1.2169</v>
      </c>
    </row>
    <row r="80" spans="1:8" ht="12.75">
      <c r="A80" s="266" t="s">
        <v>212</v>
      </c>
      <c r="B80" s="266" t="s">
        <v>213</v>
      </c>
      <c r="C80" s="267">
        <v>253.5016</v>
      </c>
      <c r="D80" s="276">
        <v>151.6697</v>
      </c>
      <c r="E80" s="269">
        <v>1.498</v>
      </c>
      <c r="F80" s="269">
        <v>1.7567</v>
      </c>
      <c r="G80" s="269">
        <v>0.6193</v>
      </c>
      <c r="H80" s="269">
        <v>0.9296</v>
      </c>
    </row>
    <row r="81" spans="1:8" ht="12.75">
      <c r="A81" s="271" t="s">
        <v>214</v>
      </c>
      <c r="B81" s="271" t="s">
        <v>573</v>
      </c>
      <c r="C81" s="272">
        <v>45.9335</v>
      </c>
      <c r="D81" s="277">
        <v>147.4762</v>
      </c>
      <c r="E81" s="275">
        <v>0.0236</v>
      </c>
      <c r="F81" s="275">
        <v>2.2097</v>
      </c>
      <c r="G81" s="275">
        <v>1.3896</v>
      </c>
      <c r="H81" s="275">
        <v>0.7293</v>
      </c>
    </row>
    <row r="82" spans="1:8" ht="12.75">
      <c r="A82" s="266" t="s">
        <v>216</v>
      </c>
      <c r="B82" s="266" t="s">
        <v>217</v>
      </c>
      <c r="C82" s="267">
        <v>255.9933</v>
      </c>
      <c r="D82" s="276">
        <v>147.9124</v>
      </c>
      <c r="E82" s="269">
        <v>0.3257</v>
      </c>
      <c r="F82" s="269">
        <v>2.0423</v>
      </c>
      <c r="G82" s="269">
        <v>0.8756</v>
      </c>
      <c r="H82" s="269">
        <v>0.9596</v>
      </c>
    </row>
    <row r="83" spans="1:8" ht="12.75">
      <c r="A83" s="271" t="s">
        <v>218</v>
      </c>
      <c r="B83" s="271" t="s">
        <v>219</v>
      </c>
      <c r="C83" s="272">
        <v>350.1635</v>
      </c>
      <c r="D83" s="277">
        <v>149.6138</v>
      </c>
      <c r="E83" s="275">
        <v>1.9551</v>
      </c>
      <c r="F83" s="275">
        <v>2.2513</v>
      </c>
      <c r="G83" s="275">
        <v>0.8534</v>
      </c>
      <c r="H83" s="275">
        <v>1.1865</v>
      </c>
    </row>
    <row r="84" spans="1:8" ht="12.75">
      <c r="A84" s="266" t="s">
        <v>220</v>
      </c>
      <c r="B84" s="266" t="s">
        <v>221</v>
      </c>
      <c r="C84" s="267">
        <v>325.5515</v>
      </c>
      <c r="D84" s="276">
        <v>152.7847</v>
      </c>
      <c r="E84" s="269">
        <v>0.1811</v>
      </c>
      <c r="F84" s="269">
        <v>1.9295</v>
      </c>
      <c r="G84" s="269">
        <v>0.8518</v>
      </c>
      <c r="H84" s="269">
        <v>0.9681</v>
      </c>
    </row>
    <row r="85" spans="1:8" ht="12.75">
      <c r="A85" s="271" t="s">
        <v>222</v>
      </c>
      <c r="B85" s="271" t="s">
        <v>574</v>
      </c>
      <c r="C85" s="272">
        <v>964.4883</v>
      </c>
      <c r="D85" s="277">
        <v>153.8077</v>
      </c>
      <c r="E85" s="275">
        <v>1.7865</v>
      </c>
      <c r="F85" s="275">
        <v>1.7809</v>
      </c>
      <c r="G85" s="275">
        <v>0.5932</v>
      </c>
      <c r="H85" s="275">
        <v>0.9894</v>
      </c>
    </row>
    <row r="86" spans="1:8" ht="12.75">
      <c r="A86" s="266" t="s">
        <v>224</v>
      </c>
      <c r="B86" s="266" t="s">
        <v>225</v>
      </c>
      <c r="C86" s="267">
        <v>21</v>
      </c>
      <c r="D86" s="276">
        <v>151.8968</v>
      </c>
      <c r="E86" s="269">
        <v>2.9107</v>
      </c>
      <c r="F86" s="269">
        <v>1.6269</v>
      </c>
      <c r="G86" s="269">
        <v>0.619</v>
      </c>
      <c r="H86" s="269">
        <v>0.8015</v>
      </c>
    </row>
    <row r="87" spans="1:8" ht="12.75">
      <c r="A87" s="271" t="s">
        <v>226</v>
      </c>
      <c r="B87" s="271" t="s">
        <v>227</v>
      </c>
      <c r="C87" s="272">
        <v>52.8726</v>
      </c>
      <c r="D87" s="277">
        <v>149.5521</v>
      </c>
      <c r="E87" s="275">
        <v>1.7777</v>
      </c>
      <c r="F87" s="275">
        <v>1.8692</v>
      </c>
      <c r="G87" s="275">
        <v>0.7187</v>
      </c>
      <c r="H87" s="275">
        <v>0.9172</v>
      </c>
    </row>
    <row r="88" spans="1:8" ht="12.75">
      <c r="A88" s="266" t="s">
        <v>228</v>
      </c>
      <c r="B88" s="266" t="s">
        <v>229</v>
      </c>
      <c r="C88" s="267">
        <v>79.0161</v>
      </c>
      <c r="D88" s="276">
        <v>150.1623</v>
      </c>
      <c r="E88" s="269">
        <v>0.4514</v>
      </c>
      <c r="F88" s="269">
        <v>1.892</v>
      </c>
      <c r="G88" s="269">
        <v>0.7002</v>
      </c>
      <c r="H88" s="269">
        <v>1.0293</v>
      </c>
    </row>
    <row r="89" spans="1:8" ht="12.75">
      <c r="A89" s="271" t="s">
        <v>230</v>
      </c>
      <c r="B89" s="271" t="s">
        <v>231</v>
      </c>
      <c r="C89" s="272">
        <v>349.3304</v>
      </c>
      <c r="D89" s="277">
        <v>147.9073</v>
      </c>
      <c r="E89" s="275">
        <v>1.8032</v>
      </c>
      <c r="F89" s="275">
        <v>2.1388</v>
      </c>
      <c r="G89" s="275">
        <v>0.8783</v>
      </c>
      <c r="H89" s="275">
        <v>1.019</v>
      </c>
    </row>
    <row r="90" spans="1:8" ht="12.75">
      <c r="A90" s="266" t="s">
        <v>232</v>
      </c>
      <c r="B90" s="266" t="s">
        <v>575</v>
      </c>
      <c r="C90" s="267">
        <v>22.475</v>
      </c>
      <c r="D90" s="276">
        <v>137.9195</v>
      </c>
      <c r="E90" s="269">
        <v>0</v>
      </c>
      <c r="F90" s="269">
        <v>4.0415</v>
      </c>
      <c r="G90" s="269">
        <v>2.6473</v>
      </c>
      <c r="H90" s="269">
        <v>1.2977</v>
      </c>
    </row>
    <row r="91" spans="1:8" ht="12.75">
      <c r="A91" s="271" t="s">
        <v>234</v>
      </c>
      <c r="B91" s="271" t="s">
        <v>576</v>
      </c>
      <c r="C91" s="272">
        <v>12.9999</v>
      </c>
      <c r="D91" s="277">
        <v>150.6903</v>
      </c>
      <c r="E91" s="275">
        <v>0.1603</v>
      </c>
      <c r="F91" s="275">
        <v>2.1795</v>
      </c>
      <c r="G91" s="275">
        <v>0.641</v>
      </c>
      <c r="H91" s="275">
        <v>1.3077</v>
      </c>
    </row>
    <row r="92" spans="1:8" ht="12.75">
      <c r="A92" s="266" t="s">
        <v>236</v>
      </c>
      <c r="B92" s="266" t="s">
        <v>577</v>
      </c>
      <c r="C92" s="267">
        <v>25.4972</v>
      </c>
      <c r="D92" s="276">
        <v>146.1157</v>
      </c>
      <c r="E92" s="269">
        <v>0.1536</v>
      </c>
      <c r="F92" s="269">
        <v>2.4904</v>
      </c>
      <c r="G92" s="269">
        <v>1.0981</v>
      </c>
      <c r="H92" s="269">
        <v>1.1439</v>
      </c>
    </row>
    <row r="93" spans="1:8" ht="12.75">
      <c r="A93" s="271" t="s">
        <v>238</v>
      </c>
      <c r="B93" s="271" t="s">
        <v>239</v>
      </c>
      <c r="C93" s="272">
        <v>56.3808</v>
      </c>
      <c r="D93" s="277">
        <v>153.775</v>
      </c>
      <c r="E93" s="275">
        <v>0.3252</v>
      </c>
      <c r="F93" s="275">
        <v>1.9598</v>
      </c>
      <c r="G93" s="275">
        <v>0.668</v>
      </c>
      <c r="H93" s="275">
        <v>1.1735</v>
      </c>
    </row>
    <row r="94" spans="1:8" ht="12.75">
      <c r="A94" s="266" t="s">
        <v>240</v>
      </c>
      <c r="B94" s="266" t="s">
        <v>241</v>
      </c>
      <c r="C94" s="267">
        <v>267.0428</v>
      </c>
      <c r="D94" s="276">
        <v>151.5499</v>
      </c>
      <c r="E94" s="269">
        <v>1.6409</v>
      </c>
      <c r="F94" s="269">
        <v>1.9641</v>
      </c>
      <c r="G94" s="269">
        <v>0.8344</v>
      </c>
      <c r="H94" s="269">
        <v>0.9174</v>
      </c>
    </row>
    <row r="95" spans="1:8" ht="12.75">
      <c r="A95" s="271" t="s">
        <v>242</v>
      </c>
      <c r="B95" s="271" t="s">
        <v>243</v>
      </c>
      <c r="C95" s="272">
        <v>119.0825</v>
      </c>
      <c r="D95" s="277">
        <v>151.344</v>
      </c>
      <c r="E95" s="275">
        <v>2.0049</v>
      </c>
      <c r="F95" s="275">
        <v>2.1469</v>
      </c>
      <c r="G95" s="275">
        <v>0.9937</v>
      </c>
      <c r="H95" s="275">
        <v>0.9097</v>
      </c>
    </row>
    <row r="96" spans="1:8" ht="12.75">
      <c r="A96" s="266" t="s">
        <v>244</v>
      </c>
      <c r="B96" s="266" t="s">
        <v>578</v>
      </c>
      <c r="C96" s="267">
        <v>44.6516</v>
      </c>
      <c r="D96" s="276">
        <v>147.5881</v>
      </c>
      <c r="E96" s="269">
        <v>1.773</v>
      </c>
      <c r="F96" s="269">
        <v>2.2806</v>
      </c>
      <c r="G96" s="269">
        <v>1.1309</v>
      </c>
      <c r="H96" s="269">
        <v>0.963</v>
      </c>
    </row>
    <row r="97" spans="1:8" ht="12.75">
      <c r="A97" s="271" t="s">
        <v>246</v>
      </c>
      <c r="B97" s="271" t="s">
        <v>247</v>
      </c>
      <c r="C97" s="272">
        <v>657.1451</v>
      </c>
      <c r="D97" s="277">
        <v>151.8594</v>
      </c>
      <c r="E97" s="275">
        <v>7.9228</v>
      </c>
      <c r="F97" s="275">
        <v>2.42</v>
      </c>
      <c r="G97" s="275">
        <v>1.2668</v>
      </c>
      <c r="H97" s="275">
        <v>0.8747</v>
      </c>
    </row>
    <row r="98" spans="1:8" ht="12.75">
      <c r="A98" s="266" t="s">
        <v>248</v>
      </c>
      <c r="B98" s="266" t="s">
        <v>249</v>
      </c>
      <c r="C98" s="267">
        <v>94.8947</v>
      </c>
      <c r="D98" s="276">
        <v>147.2638</v>
      </c>
      <c r="E98" s="269">
        <v>1.9311</v>
      </c>
      <c r="F98" s="269">
        <v>2.083</v>
      </c>
      <c r="G98" s="269">
        <v>0.9238</v>
      </c>
      <c r="H98" s="269">
        <v>0.9536</v>
      </c>
    </row>
    <row r="99" spans="1:8" ht="12.75">
      <c r="A99" s="271" t="s">
        <v>250</v>
      </c>
      <c r="B99" s="271" t="s">
        <v>579</v>
      </c>
      <c r="C99" s="272">
        <v>156.67</v>
      </c>
      <c r="D99" s="277">
        <v>149.81</v>
      </c>
      <c r="E99" s="275">
        <v>4.1773</v>
      </c>
      <c r="F99" s="275">
        <v>2.6499</v>
      </c>
      <c r="G99" s="275">
        <v>1.0446</v>
      </c>
      <c r="H99" s="275">
        <v>1.1989</v>
      </c>
    </row>
    <row r="100" spans="1:8" ht="12.75">
      <c r="A100" s="266" t="s">
        <v>252</v>
      </c>
      <c r="B100" s="266" t="s">
        <v>253</v>
      </c>
      <c r="C100" s="267">
        <v>16</v>
      </c>
      <c r="D100" s="276">
        <v>150.6411</v>
      </c>
      <c r="E100" s="269">
        <v>0.5156</v>
      </c>
      <c r="F100" s="269">
        <v>1.7812</v>
      </c>
      <c r="G100" s="269">
        <v>0.4791</v>
      </c>
      <c r="H100" s="269">
        <v>1.0937</v>
      </c>
    </row>
    <row r="101" spans="1:8" ht="12.75">
      <c r="A101" s="271" t="s">
        <v>254</v>
      </c>
      <c r="B101" s="271" t="s">
        <v>255</v>
      </c>
      <c r="C101" s="272">
        <v>57.9882</v>
      </c>
      <c r="D101" s="277">
        <v>152.2134</v>
      </c>
      <c r="E101" s="275">
        <v>4.5246</v>
      </c>
      <c r="F101" s="275">
        <v>2.0923</v>
      </c>
      <c r="G101" s="275">
        <v>1.0318</v>
      </c>
      <c r="H101" s="275">
        <v>0.7616</v>
      </c>
    </row>
    <row r="102" spans="1:8" ht="12.75">
      <c r="A102" s="266" t="s">
        <v>256</v>
      </c>
      <c r="B102" s="266" t="s">
        <v>580</v>
      </c>
      <c r="C102" s="267">
        <v>125.9998</v>
      </c>
      <c r="D102" s="276">
        <v>142.0703</v>
      </c>
      <c r="E102" s="269">
        <v>1.4021</v>
      </c>
      <c r="F102" s="269">
        <v>2.6111</v>
      </c>
      <c r="G102" s="269">
        <v>1.1428</v>
      </c>
      <c r="H102" s="269">
        <v>1.3214</v>
      </c>
    </row>
    <row r="103" spans="1:8" ht="12.75">
      <c r="A103" s="271" t="s">
        <v>258</v>
      </c>
      <c r="B103" s="271" t="s">
        <v>259</v>
      </c>
      <c r="C103" s="272">
        <v>489.4905</v>
      </c>
      <c r="D103" s="277">
        <v>130.9814</v>
      </c>
      <c r="E103" s="275">
        <v>0.4635</v>
      </c>
      <c r="F103" s="275">
        <v>3.1222</v>
      </c>
      <c r="G103" s="275">
        <v>1.542</v>
      </c>
      <c r="H103" s="275">
        <v>1.3588</v>
      </c>
    </row>
    <row r="104" spans="1:8" ht="12.75">
      <c r="A104" s="266" t="s">
        <v>260</v>
      </c>
      <c r="B104" s="266" t="s">
        <v>261</v>
      </c>
      <c r="C104" s="267">
        <v>376.3501</v>
      </c>
      <c r="D104" s="276">
        <v>143.0309</v>
      </c>
      <c r="E104" s="269">
        <v>0.9207</v>
      </c>
      <c r="F104" s="269">
        <v>3.1858</v>
      </c>
      <c r="G104" s="269">
        <v>1.6</v>
      </c>
      <c r="H104" s="269">
        <v>1.3019</v>
      </c>
    </row>
    <row r="105" spans="1:8" ht="12.75">
      <c r="A105" s="271" t="s">
        <v>262</v>
      </c>
      <c r="B105" s="271" t="s">
        <v>263</v>
      </c>
      <c r="C105" s="272">
        <v>90.2349</v>
      </c>
      <c r="D105" s="277">
        <v>157.5393</v>
      </c>
      <c r="E105" s="275">
        <v>7.8981</v>
      </c>
      <c r="F105" s="275">
        <v>2.3697</v>
      </c>
      <c r="G105" s="275">
        <v>1.0768</v>
      </c>
      <c r="H105" s="275">
        <v>1.147</v>
      </c>
    </row>
    <row r="106" spans="1:8" ht="12.75">
      <c r="A106" s="266" t="s">
        <v>264</v>
      </c>
      <c r="B106" s="266" t="s">
        <v>265</v>
      </c>
      <c r="C106" s="267">
        <v>15</v>
      </c>
      <c r="D106" s="276">
        <v>141.3722</v>
      </c>
      <c r="E106" s="269">
        <v>1.2111</v>
      </c>
      <c r="F106" s="269">
        <v>2.9666</v>
      </c>
      <c r="G106" s="269">
        <v>1.5555</v>
      </c>
      <c r="H106" s="269">
        <v>1.2888</v>
      </c>
    </row>
    <row r="107" spans="1:8" ht="12.75">
      <c r="A107" s="271" t="s">
        <v>266</v>
      </c>
      <c r="B107" s="271" t="s">
        <v>267</v>
      </c>
      <c r="C107" s="272">
        <v>15.9889</v>
      </c>
      <c r="D107" s="277">
        <v>135.6933</v>
      </c>
      <c r="E107" s="275">
        <v>0.099</v>
      </c>
      <c r="F107" s="275">
        <v>2.0847</v>
      </c>
      <c r="G107" s="275">
        <v>1.084</v>
      </c>
      <c r="H107" s="275">
        <v>0.5941</v>
      </c>
    </row>
    <row r="108" spans="1:8" ht="12.75">
      <c r="A108" s="266" t="s">
        <v>270</v>
      </c>
      <c r="B108" s="266" t="s">
        <v>581</v>
      </c>
      <c r="C108" s="267">
        <v>31.4585</v>
      </c>
      <c r="D108" s="276">
        <v>152.0214</v>
      </c>
      <c r="E108" s="269">
        <v>3.7006</v>
      </c>
      <c r="F108" s="269">
        <v>2.1933</v>
      </c>
      <c r="G108" s="269">
        <v>0.9377</v>
      </c>
      <c r="H108" s="269">
        <v>1.245</v>
      </c>
    </row>
    <row r="109" spans="1:8" ht="12.75">
      <c r="A109" s="271" t="s">
        <v>272</v>
      </c>
      <c r="B109" s="271" t="s">
        <v>273</v>
      </c>
      <c r="C109" s="272">
        <v>230.2309</v>
      </c>
      <c r="D109" s="277">
        <v>148.2302</v>
      </c>
      <c r="E109" s="275">
        <v>1.3056</v>
      </c>
      <c r="F109" s="275">
        <v>2.4779</v>
      </c>
      <c r="G109" s="275">
        <v>1.4818</v>
      </c>
      <c r="H109" s="275">
        <v>0.8896</v>
      </c>
    </row>
    <row r="110" spans="1:8" ht="12.75">
      <c r="A110" s="266" t="s">
        <v>274</v>
      </c>
      <c r="B110" s="266" t="s">
        <v>275</v>
      </c>
      <c r="C110" s="267">
        <v>54.6461</v>
      </c>
      <c r="D110" s="276">
        <v>154.6992</v>
      </c>
      <c r="E110" s="269">
        <v>5.3122</v>
      </c>
      <c r="F110" s="269">
        <v>1.7293</v>
      </c>
      <c r="G110" s="269">
        <v>0.8295</v>
      </c>
      <c r="H110" s="269">
        <v>0.8356</v>
      </c>
    </row>
    <row r="111" spans="1:8" ht="12.75">
      <c r="A111" s="271" t="s">
        <v>276</v>
      </c>
      <c r="B111" s="271" t="s">
        <v>277</v>
      </c>
      <c r="C111" s="272">
        <v>123.3529</v>
      </c>
      <c r="D111" s="277">
        <v>149.8605</v>
      </c>
      <c r="E111" s="275">
        <v>4.9267</v>
      </c>
      <c r="F111" s="275">
        <v>2.3455</v>
      </c>
      <c r="G111" s="275">
        <v>1.1187</v>
      </c>
      <c r="H111" s="275">
        <v>1.1065</v>
      </c>
    </row>
    <row r="112" spans="1:8" ht="12.75">
      <c r="A112" s="266" t="s">
        <v>278</v>
      </c>
      <c r="B112" s="266" t="s">
        <v>279</v>
      </c>
      <c r="C112" s="267">
        <v>834.9056</v>
      </c>
      <c r="D112" s="276">
        <v>143.9714</v>
      </c>
      <c r="E112" s="269">
        <v>1.1612</v>
      </c>
      <c r="F112" s="269">
        <v>3.0272</v>
      </c>
      <c r="G112" s="269">
        <v>1.643</v>
      </c>
      <c r="H112" s="269">
        <v>1.1414</v>
      </c>
    </row>
    <row r="113" spans="1:8" ht="12.75">
      <c r="A113" s="271" t="s">
        <v>280</v>
      </c>
      <c r="B113" s="271" t="s">
        <v>281</v>
      </c>
      <c r="C113" s="272">
        <v>13.7844</v>
      </c>
      <c r="D113" s="277">
        <v>158.7664</v>
      </c>
      <c r="E113" s="275">
        <v>5.1447</v>
      </c>
      <c r="F113" s="275">
        <v>2.2005</v>
      </c>
      <c r="G113" s="275">
        <v>0.943</v>
      </c>
      <c r="H113" s="275">
        <v>0.8705</v>
      </c>
    </row>
    <row r="114" spans="1:8" ht="12.75">
      <c r="A114" s="266" t="s">
        <v>282</v>
      </c>
      <c r="B114" s="266" t="s">
        <v>283</v>
      </c>
      <c r="C114" s="267">
        <v>163.5901</v>
      </c>
      <c r="D114" s="276">
        <v>154.7109</v>
      </c>
      <c r="E114" s="269">
        <v>12.0442</v>
      </c>
      <c r="F114" s="269">
        <v>3.8765</v>
      </c>
      <c r="G114" s="269">
        <v>2.007</v>
      </c>
      <c r="H114" s="269">
        <v>1.6952</v>
      </c>
    </row>
    <row r="115" spans="1:8" ht="12.75">
      <c r="A115" s="271" t="s">
        <v>284</v>
      </c>
      <c r="B115" s="271" t="s">
        <v>285</v>
      </c>
      <c r="C115" s="272">
        <v>28</v>
      </c>
      <c r="D115" s="277">
        <v>148.1935</v>
      </c>
      <c r="E115" s="275">
        <v>9.6548</v>
      </c>
      <c r="F115" s="275">
        <v>2.994</v>
      </c>
      <c r="G115" s="275">
        <v>1.5654</v>
      </c>
      <c r="H115" s="275">
        <v>1.1547</v>
      </c>
    </row>
    <row r="116" spans="1:8" ht="12.75">
      <c r="A116" s="266" t="s">
        <v>288</v>
      </c>
      <c r="B116" s="266" t="s">
        <v>289</v>
      </c>
      <c r="C116" s="267">
        <v>23.16</v>
      </c>
      <c r="D116" s="276">
        <v>156.0449</v>
      </c>
      <c r="E116" s="269">
        <v>6.2932</v>
      </c>
      <c r="F116" s="269">
        <v>2.7202</v>
      </c>
      <c r="G116" s="269">
        <v>1.2521</v>
      </c>
      <c r="H116" s="269">
        <v>0.7987</v>
      </c>
    </row>
    <row r="117" spans="1:8" ht="12.75">
      <c r="A117" s="271" t="s">
        <v>290</v>
      </c>
      <c r="B117" s="271" t="s">
        <v>291</v>
      </c>
      <c r="C117" s="272">
        <v>170.2853</v>
      </c>
      <c r="D117" s="277">
        <v>140.4104</v>
      </c>
      <c r="E117" s="275">
        <v>2.6426</v>
      </c>
      <c r="F117" s="275">
        <v>4.2203</v>
      </c>
      <c r="G117" s="275">
        <v>2.4605</v>
      </c>
      <c r="H117" s="275">
        <v>0.8358</v>
      </c>
    </row>
    <row r="118" spans="1:8" ht="12.75">
      <c r="A118" s="266" t="s">
        <v>292</v>
      </c>
      <c r="B118" s="266" t="s">
        <v>582</v>
      </c>
      <c r="C118" s="267">
        <v>90.3585</v>
      </c>
      <c r="D118" s="276">
        <v>145.1367</v>
      </c>
      <c r="E118" s="269">
        <v>3.2473</v>
      </c>
      <c r="F118" s="269">
        <v>3.5764</v>
      </c>
      <c r="G118" s="269">
        <v>1.7615</v>
      </c>
      <c r="H118" s="269">
        <v>1.1233</v>
      </c>
    </row>
    <row r="119" spans="1:8" ht="12.75">
      <c r="A119" s="271" t="s">
        <v>296</v>
      </c>
      <c r="B119" s="271" t="s">
        <v>297</v>
      </c>
      <c r="C119" s="272">
        <v>328.6546</v>
      </c>
      <c r="D119" s="277">
        <v>146.792</v>
      </c>
      <c r="E119" s="275">
        <v>5.0831</v>
      </c>
      <c r="F119" s="275">
        <v>3.7582</v>
      </c>
      <c r="G119" s="275">
        <v>1.8002</v>
      </c>
      <c r="H119" s="275">
        <v>1.5137</v>
      </c>
    </row>
    <row r="120" spans="1:8" ht="12.75">
      <c r="A120" s="266" t="s">
        <v>298</v>
      </c>
      <c r="B120" s="266" t="s">
        <v>299</v>
      </c>
      <c r="C120" s="267">
        <v>87.723</v>
      </c>
      <c r="D120" s="276">
        <v>148.2306</v>
      </c>
      <c r="E120" s="269">
        <v>7.3252</v>
      </c>
      <c r="F120" s="269">
        <v>3.3248</v>
      </c>
      <c r="G120" s="269">
        <v>1.3337</v>
      </c>
      <c r="H120" s="269">
        <v>1.404</v>
      </c>
    </row>
    <row r="121" spans="1:8" ht="12.75">
      <c r="A121" s="271" t="s">
        <v>300</v>
      </c>
      <c r="B121" s="271" t="s">
        <v>583</v>
      </c>
      <c r="C121" s="272">
        <v>50.3808</v>
      </c>
      <c r="D121" s="277">
        <v>144.4858</v>
      </c>
      <c r="E121" s="275">
        <v>3.1162</v>
      </c>
      <c r="F121" s="275">
        <v>3.0236</v>
      </c>
      <c r="G121" s="275">
        <v>1.3894</v>
      </c>
      <c r="H121" s="275">
        <v>1.2934</v>
      </c>
    </row>
    <row r="122" spans="1:8" ht="12.75">
      <c r="A122" s="266" t="s">
        <v>302</v>
      </c>
      <c r="B122" s="266" t="s">
        <v>303</v>
      </c>
      <c r="C122" s="267">
        <v>11.5193</v>
      </c>
      <c r="D122" s="276">
        <v>138.825</v>
      </c>
      <c r="E122" s="269">
        <v>3.4363</v>
      </c>
      <c r="F122" s="269">
        <v>4.9048</v>
      </c>
      <c r="G122" s="269">
        <v>2.2715</v>
      </c>
      <c r="H122" s="269">
        <v>1.823</v>
      </c>
    </row>
    <row r="123" spans="1:8" ht="12.75">
      <c r="A123" s="271" t="s">
        <v>304</v>
      </c>
      <c r="B123" s="271" t="s">
        <v>305</v>
      </c>
      <c r="C123" s="272">
        <v>364.193</v>
      </c>
      <c r="D123" s="277">
        <v>152.6165</v>
      </c>
      <c r="E123" s="275">
        <v>6.1462</v>
      </c>
      <c r="F123" s="275">
        <v>2.3353</v>
      </c>
      <c r="G123" s="275">
        <v>1.1385</v>
      </c>
      <c r="H123" s="275">
        <v>0.9106</v>
      </c>
    </row>
    <row r="124" spans="1:8" ht="12.75">
      <c r="A124" s="266" t="s">
        <v>306</v>
      </c>
      <c r="B124" s="266" t="s">
        <v>307</v>
      </c>
      <c r="C124" s="267">
        <v>93.8495</v>
      </c>
      <c r="D124" s="276">
        <v>158.1655</v>
      </c>
      <c r="E124" s="269">
        <v>10.3042</v>
      </c>
      <c r="F124" s="269">
        <v>2.3299</v>
      </c>
      <c r="G124" s="269">
        <v>1.1117</v>
      </c>
      <c r="H124" s="269">
        <v>1.0104</v>
      </c>
    </row>
    <row r="125" spans="1:8" ht="12.75">
      <c r="A125" s="271" t="s">
        <v>308</v>
      </c>
      <c r="B125" s="271" t="s">
        <v>309</v>
      </c>
      <c r="C125" s="272">
        <v>32.9993</v>
      </c>
      <c r="D125" s="277">
        <v>146.0157</v>
      </c>
      <c r="E125" s="275">
        <v>2.8359</v>
      </c>
      <c r="F125" s="275">
        <v>3.4344</v>
      </c>
      <c r="G125" s="275">
        <v>1.4343</v>
      </c>
      <c r="H125" s="275">
        <v>1.7677</v>
      </c>
    </row>
    <row r="126" spans="1:8" ht="12.75">
      <c r="A126" s="266" t="s">
        <v>310</v>
      </c>
      <c r="B126" s="266" t="s">
        <v>311</v>
      </c>
      <c r="C126" s="267">
        <v>102.2479</v>
      </c>
      <c r="D126" s="276">
        <v>145.0649</v>
      </c>
      <c r="E126" s="269">
        <v>8.0947</v>
      </c>
      <c r="F126" s="269">
        <v>3.2437</v>
      </c>
      <c r="G126" s="269">
        <v>1.6838</v>
      </c>
      <c r="H126" s="269">
        <v>0.978</v>
      </c>
    </row>
    <row r="127" spans="1:8" ht="12.75">
      <c r="A127" s="271" t="s">
        <v>312</v>
      </c>
      <c r="B127" s="271" t="s">
        <v>313</v>
      </c>
      <c r="C127" s="272">
        <v>253.1147</v>
      </c>
      <c r="D127" s="277">
        <v>143.4255</v>
      </c>
      <c r="E127" s="275">
        <v>8.0818</v>
      </c>
      <c r="F127" s="275">
        <v>3.4319</v>
      </c>
      <c r="G127" s="275">
        <v>1.8404</v>
      </c>
      <c r="H127" s="275">
        <v>1.1062</v>
      </c>
    </row>
    <row r="128" spans="1:8" ht="12.75">
      <c r="A128" s="266" t="s">
        <v>314</v>
      </c>
      <c r="B128" s="266" t="s">
        <v>315</v>
      </c>
      <c r="C128" s="267">
        <v>24.983</v>
      </c>
      <c r="D128" s="276">
        <v>152.5487</v>
      </c>
      <c r="E128" s="269">
        <v>12.5202</v>
      </c>
      <c r="F128" s="269">
        <v>2.7218</v>
      </c>
      <c r="G128" s="269">
        <v>1.8679</v>
      </c>
      <c r="H128" s="269">
        <v>0.6604</v>
      </c>
    </row>
    <row r="129" spans="1:8" ht="12.75">
      <c r="A129" s="271" t="s">
        <v>316</v>
      </c>
      <c r="B129" s="271" t="s">
        <v>317</v>
      </c>
      <c r="C129" s="272">
        <v>80.0766</v>
      </c>
      <c r="D129" s="277">
        <v>151.8137</v>
      </c>
      <c r="E129" s="275">
        <v>11.9174</v>
      </c>
      <c r="F129" s="275">
        <v>2.9867</v>
      </c>
      <c r="G129" s="275">
        <v>1.5547</v>
      </c>
      <c r="H129" s="275">
        <v>1.1135</v>
      </c>
    </row>
    <row r="130" spans="1:8" ht="12.75">
      <c r="A130" s="266" t="s">
        <v>318</v>
      </c>
      <c r="B130" s="266" t="s">
        <v>319</v>
      </c>
      <c r="C130" s="267">
        <v>1251.9403</v>
      </c>
      <c r="D130" s="276">
        <v>150.6079</v>
      </c>
      <c r="E130" s="269">
        <v>8.6858</v>
      </c>
      <c r="F130" s="269">
        <v>2.6537</v>
      </c>
      <c r="G130" s="269">
        <v>1.3231</v>
      </c>
      <c r="H130" s="269">
        <v>0.9378</v>
      </c>
    </row>
    <row r="131" spans="1:8" ht="12.75">
      <c r="A131" s="271" t="s">
        <v>320</v>
      </c>
      <c r="B131" s="271" t="s">
        <v>584</v>
      </c>
      <c r="C131" s="272">
        <v>728.6551</v>
      </c>
      <c r="D131" s="277">
        <v>154.7792</v>
      </c>
      <c r="E131" s="275">
        <v>10.3815</v>
      </c>
      <c r="F131" s="275">
        <v>2.3209</v>
      </c>
      <c r="G131" s="275">
        <v>1.2486</v>
      </c>
      <c r="H131" s="275">
        <v>0.8142</v>
      </c>
    </row>
    <row r="132" spans="1:8" ht="12.75">
      <c r="A132" s="266" t="s">
        <v>322</v>
      </c>
      <c r="B132" s="266" t="s">
        <v>323</v>
      </c>
      <c r="C132" s="267">
        <v>108.867</v>
      </c>
      <c r="D132" s="276">
        <v>152.2371</v>
      </c>
      <c r="E132" s="269">
        <v>7.268</v>
      </c>
      <c r="F132" s="269">
        <v>2.4525</v>
      </c>
      <c r="G132" s="269">
        <v>1.4788</v>
      </c>
      <c r="H132" s="269">
        <v>0.6491</v>
      </c>
    </row>
    <row r="133" spans="1:8" ht="12.75">
      <c r="A133" s="271" t="s">
        <v>324</v>
      </c>
      <c r="B133" s="271" t="s">
        <v>325</v>
      </c>
      <c r="C133" s="272">
        <v>210.3018</v>
      </c>
      <c r="D133" s="277">
        <v>153.5197</v>
      </c>
      <c r="E133" s="275">
        <v>6.44</v>
      </c>
      <c r="F133" s="275">
        <v>2.5209</v>
      </c>
      <c r="G133" s="275">
        <v>1.142</v>
      </c>
      <c r="H133" s="275">
        <v>1.0477</v>
      </c>
    </row>
    <row r="134" spans="1:8" ht="12.75">
      <c r="A134" s="266" t="s">
        <v>326</v>
      </c>
      <c r="B134" s="266" t="s">
        <v>327</v>
      </c>
      <c r="C134" s="267">
        <v>336.5116</v>
      </c>
      <c r="D134" s="276">
        <v>152.8855</v>
      </c>
      <c r="E134" s="269">
        <v>5.1936</v>
      </c>
      <c r="F134" s="269">
        <v>2.6031</v>
      </c>
      <c r="G134" s="269">
        <v>1.0286</v>
      </c>
      <c r="H134" s="269">
        <v>1.3407</v>
      </c>
    </row>
    <row r="135" spans="1:8" ht="12.75">
      <c r="A135" s="271" t="s">
        <v>328</v>
      </c>
      <c r="B135" s="271" t="s">
        <v>585</v>
      </c>
      <c r="C135" s="272">
        <v>768.7771</v>
      </c>
      <c r="D135" s="277">
        <v>153.3623</v>
      </c>
      <c r="E135" s="275">
        <v>8.0282</v>
      </c>
      <c r="F135" s="275">
        <v>2.5015</v>
      </c>
      <c r="G135" s="275">
        <v>1.2927</v>
      </c>
      <c r="H135" s="275">
        <v>0.8804</v>
      </c>
    </row>
    <row r="136" spans="1:8" ht="12.75">
      <c r="A136" s="266" t="s">
        <v>330</v>
      </c>
      <c r="B136" s="266" t="s">
        <v>586</v>
      </c>
      <c r="C136" s="267">
        <v>63.4582</v>
      </c>
      <c r="D136" s="276">
        <v>150.4764</v>
      </c>
      <c r="E136" s="269">
        <v>4.5719</v>
      </c>
      <c r="F136" s="269">
        <v>2.4872</v>
      </c>
      <c r="G136" s="269">
        <v>1.2527</v>
      </c>
      <c r="H136" s="269">
        <v>1.0479</v>
      </c>
    </row>
    <row r="137" spans="1:8" ht="12.75">
      <c r="A137" s="271" t="s">
        <v>332</v>
      </c>
      <c r="B137" s="271" t="s">
        <v>587</v>
      </c>
      <c r="C137" s="272">
        <v>4210.76</v>
      </c>
      <c r="D137" s="277">
        <v>140.5644</v>
      </c>
      <c r="E137" s="275">
        <v>6.6058</v>
      </c>
      <c r="F137" s="275">
        <v>3.4219</v>
      </c>
      <c r="G137" s="275">
        <v>1.7517</v>
      </c>
      <c r="H137" s="275">
        <v>1.2444</v>
      </c>
    </row>
    <row r="138" spans="1:8" ht="12.75">
      <c r="A138" s="266" t="s">
        <v>334</v>
      </c>
      <c r="B138" s="266" t="s">
        <v>588</v>
      </c>
      <c r="C138" s="267">
        <v>136.628</v>
      </c>
      <c r="D138" s="276">
        <v>153.1271</v>
      </c>
      <c r="E138" s="269">
        <v>4.7678</v>
      </c>
      <c r="F138" s="269">
        <v>2.5263</v>
      </c>
      <c r="G138" s="269">
        <v>1.1271</v>
      </c>
      <c r="H138" s="269">
        <v>1.1759</v>
      </c>
    </row>
    <row r="139" spans="1:8" ht="12.75">
      <c r="A139" s="271" t="s">
        <v>336</v>
      </c>
      <c r="B139" s="271" t="s">
        <v>337</v>
      </c>
      <c r="C139" s="272">
        <v>128.6405</v>
      </c>
      <c r="D139" s="277">
        <v>152.7122</v>
      </c>
      <c r="E139" s="275">
        <v>8.877</v>
      </c>
      <c r="F139" s="275">
        <v>2.196</v>
      </c>
      <c r="G139" s="275">
        <v>0.8188</v>
      </c>
      <c r="H139" s="275">
        <v>1.0027</v>
      </c>
    </row>
    <row r="140" spans="1:8" ht="12.75">
      <c r="A140" s="266" t="s">
        <v>338</v>
      </c>
      <c r="B140" s="266" t="s">
        <v>339</v>
      </c>
      <c r="C140" s="267">
        <v>162.9215</v>
      </c>
      <c r="D140" s="276">
        <v>153.209</v>
      </c>
      <c r="E140" s="269">
        <v>2.7759</v>
      </c>
      <c r="F140" s="269">
        <v>2.0326</v>
      </c>
      <c r="G140" s="269">
        <v>0.9534</v>
      </c>
      <c r="H140" s="269">
        <v>0.981</v>
      </c>
    </row>
    <row r="141" spans="1:8" ht="12.75">
      <c r="A141" s="271" t="s">
        <v>340</v>
      </c>
      <c r="B141" s="271" t="s">
        <v>589</v>
      </c>
      <c r="C141" s="272">
        <v>456.0296</v>
      </c>
      <c r="D141" s="277">
        <v>145.2737</v>
      </c>
      <c r="E141" s="275">
        <v>1.2887</v>
      </c>
      <c r="F141" s="275">
        <v>3.3228</v>
      </c>
      <c r="G141" s="275">
        <v>1.593</v>
      </c>
      <c r="H141" s="275">
        <v>1.4885</v>
      </c>
    </row>
    <row r="142" spans="1:8" ht="12.75">
      <c r="A142" s="266" t="s">
        <v>342</v>
      </c>
      <c r="B142" s="266" t="s">
        <v>343</v>
      </c>
      <c r="C142" s="267">
        <v>86.8321</v>
      </c>
      <c r="D142" s="276">
        <v>146.4269</v>
      </c>
      <c r="E142" s="269">
        <v>5.1897</v>
      </c>
      <c r="F142" s="269">
        <v>3.286</v>
      </c>
      <c r="G142" s="269">
        <v>2.0345</v>
      </c>
      <c r="H142" s="269">
        <v>1.0767</v>
      </c>
    </row>
    <row r="143" spans="1:8" ht="12.75">
      <c r="A143" s="271" t="s">
        <v>344</v>
      </c>
      <c r="B143" s="271" t="s">
        <v>345</v>
      </c>
      <c r="C143" s="272">
        <v>175.7012</v>
      </c>
      <c r="D143" s="277">
        <v>154.3703</v>
      </c>
      <c r="E143" s="275">
        <v>7.1483</v>
      </c>
      <c r="F143" s="275">
        <v>1.6913</v>
      </c>
      <c r="G143" s="275">
        <v>0.4164</v>
      </c>
      <c r="H143" s="275">
        <v>1.1629</v>
      </c>
    </row>
    <row r="144" spans="1:8" ht="12.75">
      <c r="A144" s="266" t="s">
        <v>346</v>
      </c>
      <c r="B144" s="266" t="s">
        <v>347</v>
      </c>
      <c r="C144" s="267">
        <v>96.0209</v>
      </c>
      <c r="D144" s="276">
        <v>137.4866</v>
      </c>
      <c r="E144" s="269">
        <v>1.0623</v>
      </c>
      <c r="F144" s="269">
        <v>3.6953</v>
      </c>
      <c r="G144" s="269">
        <v>2.1106</v>
      </c>
      <c r="H144" s="269">
        <v>1.2601</v>
      </c>
    </row>
    <row r="145" spans="1:8" ht="12.75">
      <c r="A145" s="271" t="s">
        <v>348</v>
      </c>
      <c r="B145" s="271" t="s">
        <v>590</v>
      </c>
      <c r="C145" s="272">
        <v>127.5027</v>
      </c>
      <c r="D145" s="277">
        <v>157.0598</v>
      </c>
      <c r="E145" s="275">
        <v>10.5942</v>
      </c>
      <c r="F145" s="275">
        <v>2.7097</v>
      </c>
      <c r="G145" s="275">
        <v>1.8195</v>
      </c>
      <c r="H145" s="275">
        <v>0.6235</v>
      </c>
    </row>
    <row r="146" spans="1:8" ht="12.75">
      <c r="A146" s="266" t="s">
        <v>350</v>
      </c>
      <c r="B146" s="266" t="s">
        <v>351</v>
      </c>
      <c r="C146" s="267">
        <v>236.5348</v>
      </c>
      <c r="D146" s="276">
        <v>145.4997</v>
      </c>
      <c r="E146" s="269">
        <v>5.8888</v>
      </c>
      <c r="F146" s="269">
        <v>2.6084</v>
      </c>
      <c r="G146" s="269">
        <v>1.6481</v>
      </c>
      <c r="H146" s="269">
        <v>0.6031</v>
      </c>
    </row>
    <row r="147" spans="1:8" ht="12.75">
      <c r="A147" s="271" t="s">
        <v>352</v>
      </c>
      <c r="B147" s="271" t="s">
        <v>591</v>
      </c>
      <c r="C147" s="272">
        <v>11.4972</v>
      </c>
      <c r="D147" s="277">
        <v>152.8836</v>
      </c>
      <c r="E147" s="275">
        <v>6.3711</v>
      </c>
      <c r="F147" s="275">
        <v>2.2179</v>
      </c>
      <c r="G147" s="275">
        <v>0.7248</v>
      </c>
      <c r="H147" s="275">
        <v>1.1741</v>
      </c>
    </row>
    <row r="148" spans="1:8" ht="12.75">
      <c r="A148" s="266" t="s">
        <v>354</v>
      </c>
      <c r="B148" s="266" t="s">
        <v>592</v>
      </c>
      <c r="C148" s="267">
        <v>1491.4299</v>
      </c>
      <c r="D148" s="276">
        <v>151.055</v>
      </c>
      <c r="E148" s="269">
        <v>13.1295</v>
      </c>
      <c r="F148" s="269">
        <v>3.0784</v>
      </c>
      <c r="G148" s="269">
        <v>1.182</v>
      </c>
      <c r="H148" s="269">
        <v>1.1556</v>
      </c>
    </row>
    <row r="149" spans="1:8" ht="12.75">
      <c r="A149" s="271" t="s">
        <v>356</v>
      </c>
      <c r="B149" s="271" t="s">
        <v>357</v>
      </c>
      <c r="C149" s="272">
        <v>14.8674</v>
      </c>
      <c r="D149" s="277">
        <v>158.0808</v>
      </c>
      <c r="E149" s="275">
        <v>12.6003</v>
      </c>
      <c r="F149" s="275">
        <v>3.1612</v>
      </c>
      <c r="G149" s="275">
        <v>1.1546</v>
      </c>
      <c r="H149" s="275">
        <v>1.2219</v>
      </c>
    </row>
    <row r="150" spans="1:8" ht="12.75">
      <c r="A150" s="266" t="s">
        <v>358</v>
      </c>
      <c r="B150" s="266" t="s">
        <v>359</v>
      </c>
      <c r="C150" s="267">
        <v>187.2246</v>
      </c>
      <c r="D150" s="276">
        <v>146.1317</v>
      </c>
      <c r="E150" s="269">
        <v>2.3374</v>
      </c>
      <c r="F150" s="269">
        <v>3.3035</v>
      </c>
      <c r="G150" s="269">
        <v>2.1863</v>
      </c>
      <c r="H150" s="269">
        <v>0.8919</v>
      </c>
    </row>
    <row r="151" spans="1:8" ht="12.75">
      <c r="A151" s="271" t="s">
        <v>360</v>
      </c>
      <c r="B151" s="271" t="s">
        <v>361</v>
      </c>
      <c r="C151" s="272">
        <v>67.8342</v>
      </c>
      <c r="D151" s="277">
        <v>156.0387</v>
      </c>
      <c r="E151" s="275">
        <v>12.2136</v>
      </c>
      <c r="F151" s="275">
        <v>2.4348</v>
      </c>
      <c r="G151" s="275">
        <v>1.3832</v>
      </c>
      <c r="H151" s="275">
        <v>0.8673</v>
      </c>
    </row>
    <row r="152" spans="1:8" ht="12.75">
      <c r="A152" s="266" t="s">
        <v>362</v>
      </c>
      <c r="B152" s="266" t="s">
        <v>363</v>
      </c>
      <c r="C152" s="267">
        <v>436.6958</v>
      </c>
      <c r="D152" s="276">
        <v>151.7229</v>
      </c>
      <c r="E152" s="269">
        <v>11.4715</v>
      </c>
      <c r="F152" s="269">
        <v>2.5792</v>
      </c>
      <c r="G152" s="269">
        <v>1.2071</v>
      </c>
      <c r="H152" s="269">
        <v>0.9346</v>
      </c>
    </row>
    <row r="153" spans="1:8" ht="12.75">
      <c r="A153" s="271" t="s">
        <v>364</v>
      </c>
      <c r="B153" s="271" t="s">
        <v>365</v>
      </c>
      <c r="C153" s="272">
        <v>705.6534</v>
      </c>
      <c r="D153" s="277">
        <v>155.2384</v>
      </c>
      <c r="E153" s="275">
        <v>12.5952</v>
      </c>
      <c r="F153" s="275">
        <v>2.6176</v>
      </c>
      <c r="G153" s="275">
        <v>1.6511</v>
      </c>
      <c r="H153" s="275">
        <v>0.8498</v>
      </c>
    </row>
    <row r="154" spans="1:8" ht="12.75">
      <c r="A154" s="266" t="s">
        <v>366</v>
      </c>
      <c r="B154" s="266" t="s">
        <v>593</v>
      </c>
      <c r="C154" s="267">
        <v>104.8673</v>
      </c>
      <c r="D154" s="276">
        <v>144.2434</v>
      </c>
      <c r="E154" s="269">
        <v>2.3701</v>
      </c>
      <c r="F154" s="269">
        <v>2.4952</v>
      </c>
      <c r="G154" s="269">
        <v>1.0314</v>
      </c>
      <c r="H154" s="269">
        <v>0.8582</v>
      </c>
    </row>
    <row r="155" spans="1:8" ht="12.75">
      <c r="A155" s="271" t="s">
        <v>368</v>
      </c>
      <c r="B155" s="271" t="s">
        <v>369</v>
      </c>
      <c r="C155" s="272">
        <v>40.3204</v>
      </c>
      <c r="D155" s="277">
        <v>150.0336</v>
      </c>
      <c r="E155" s="275">
        <v>7.6688</v>
      </c>
      <c r="F155" s="275">
        <v>2.5338</v>
      </c>
      <c r="G155" s="275">
        <v>0.9961</v>
      </c>
      <c r="H155" s="275">
        <v>1.4798</v>
      </c>
    </row>
    <row r="156" spans="1:8" ht="12.75">
      <c r="A156" s="266" t="s">
        <v>370</v>
      </c>
      <c r="B156" s="266" t="s">
        <v>371</v>
      </c>
      <c r="C156" s="267">
        <v>144.2698</v>
      </c>
      <c r="D156" s="276">
        <v>154.8515</v>
      </c>
      <c r="E156" s="269">
        <v>10.3185</v>
      </c>
      <c r="F156" s="269">
        <v>2.2943</v>
      </c>
      <c r="G156" s="269">
        <v>1.0801</v>
      </c>
      <c r="H156" s="269">
        <v>1.0801</v>
      </c>
    </row>
    <row r="157" spans="1:8" ht="12.75">
      <c r="A157" s="271" t="s">
        <v>372</v>
      </c>
      <c r="B157" s="271" t="s">
        <v>373</v>
      </c>
      <c r="C157" s="272">
        <v>222.2534</v>
      </c>
      <c r="D157" s="277">
        <v>151.4814</v>
      </c>
      <c r="E157" s="275">
        <v>4.1364</v>
      </c>
      <c r="F157" s="275">
        <v>1.8867</v>
      </c>
      <c r="G157" s="275">
        <v>0.7363</v>
      </c>
      <c r="H157" s="275">
        <v>1.0476</v>
      </c>
    </row>
    <row r="158" spans="1:8" ht="12.75">
      <c r="A158" s="266" t="s">
        <v>374</v>
      </c>
      <c r="B158" s="266" t="s">
        <v>594</v>
      </c>
      <c r="C158" s="267">
        <v>266.7877</v>
      </c>
      <c r="D158" s="276">
        <v>151.0763</v>
      </c>
      <c r="E158" s="269">
        <v>5.8272</v>
      </c>
      <c r="F158" s="269">
        <v>1.9253</v>
      </c>
      <c r="G158" s="269">
        <v>0.8614</v>
      </c>
      <c r="H158" s="269">
        <v>0.9245</v>
      </c>
    </row>
    <row r="159" spans="1:8" ht="12.75">
      <c r="A159" s="271" t="s">
        <v>376</v>
      </c>
      <c r="B159" s="271" t="s">
        <v>595</v>
      </c>
      <c r="C159" s="272">
        <v>144.3033</v>
      </c>
      <c r="D159" s="277">
        <v>148.0097</v>
      </c>
      <c r="E159" s="275">
        <v>9.1298</v>
      </c>
      <c r="F159" s="275">
        <v>2.5224</v>
      </c>
      <c r="G159" s="275">
        <v>1.1099</v>
      </c>
      <c r="H159" s="275">
        <v>1.0117</v>
      </c>
    </row>
    <row r="160" spans="1:8" ht="12.75">
      <c r="A160" s="266" t="s">
        <v>378</v>
      </c>
      <c r="B160" s="266" t="s">
        <v>596</v>
      </c>
      <c r="C160" s="267">
        <v>58.337</v>
      </c>
      <c r="D160" s="276">
        <v>150.5173</v>
      </c>
      <c r="E160" s="269">
        <v>7.3395</v>
      </c>
      <c r="F160" s="269">
        <v>2.3541</v>
      </c>
      <c r="G160" s="269">
        <v>0.7228</v>
      </c>
      <c r="H160" s="269">
        <v>1.0627</v>
      </c>
    </row>
    <row r="161" spans="1:8" ht="12.75">
      <c r="A161" s="271" t="s">
        <v>380</v>
      </c>
      <c r="B161" s="271" t="s">
        <v>597</v>
      </c>
      <c r="C161" s="272">
        <v>14</v>
      </c>
      <c r="D161" s="277">
        <v>149.2976</v>
      </c>
      <c r="E161" s="275">
        <v>11.9524</v>
      </c>
      <c r="F161" s="275">
        <v>3.0238</v>
      </c>
      <c r="G161" s="275">
        <v>1.8571</v>
      </c>
      <c r="H161" s="275">
        <v>0.7976</v>
      </c>
    </row>
    <row r="162" spans="1:8" ht="12.75">
      <c r="A162" s="266" t="s">
        <v>382</v>
      </c>
      <c r="B162" s="266" t="s">
        <v>598</v>
      </c>
      <c r="C162" s="267">
        <v>523.7807</v>
      </c>
      <c r="D162" s="276">
        <v>150.8341</v>
      </c>
      <c r="E162" s="269">
        <v>9.3247</v>
      </c>
      <c r="F162" s="269">
        <v>2.6</v>
      </c>
      <c r="G162" s="269">
        <v>1.4996</v>
      </c>
      <c r="H162" s="269">
        <v>0.8069</v>
      </c>
    </row>
    <row r="163" spans="1:8" ht="12.75">
      <c r="A163" s="271" t="s">
        <v>384</v>
      </c>
      <c r="B163" s="271" t="s">
        <v>385</v>
      </c>
      <c r="C163" s="272">
        <v>55</v>
      </c>
      <c r="D163" s="277">
        <v>150.1303</v>
      </c>
      <c r="E163" s="275">
        <v>6.4053</v>
      </c>
      <c r="F163" s="275">
        <v>2.9151</v>
      </c>
      <c r="G163" s="275">
        <v>1.0303</v>
      </c>
      <c r="H163" s="275">
        <v>0.8303</v>
      </c>
    </row>
    <row r="164" spans="1:8" ht="12.75">
      <c r="A164" s="266" t="s">
        <v>386</v>
      </c>
      <c r="B164" s="266" t="s">
        <v>599</v>
      </c>
      <c r="C164" s="267">
        <v>172.5186</v>
      </c>
      <c r="D164" s="276">
        <v>151.0797</v>
      </c>
      <c r="E164" s="269">
        <v>7.7767</v>
      </c>
      <c r="F164" s="269">
        <v>2.8364</v>
      </c>
      <c r="G164" s="269">
        <v>1.4114</v>
      </c>
      <c r="H164" s="269">
        <v>0.8443</v>
      </c>
    </row>
    <row r="165" spans="1:8" ht="12.75">
      <c r="A165" s="271" t="s">
        <v>388</v>
      </c>
      <c r="B165" s="271" t="s">
        <v>389</v>
      </c>
      <c r="C165" s="272">
        <v>55.7785</v>
      </c>
      <c r="D165" s="277">
        <v>151.2315</v>
      </c>
      <c r="E165" s="275">
        <v>1.2729</v>
      </c>
      <c r="F165" s="275">
        <v>2.3963</v>
      </c>
      <c r="G165" s="275">
        <v>0.7888</v>
      </c>
      <c r="H165" s="275">
        <v>1.3864</v>
      </c>
    </row>
    <row r="166" spans="1:8" ht="12.75">
      <c r="A166" s="266" t="s">
        <v>390</v>
      </c>
      <c r="B166" s="266" t="s">
        <v>391</v>
      </c>
      <c r="C166" s="267">
        <v>24</v>
      </c>
      <c r="D166" s="276">
        <v>151.0972</v>
      </c>
      <c r="E166" s="269">
        <v>2.3958</v>
      </c>
      <c r="F166" s="269">
        <v>2.8819</v>
      </c>
      <c r="G166" s="269">
        <v>1.3333</v>
      </c>
      <c r="H166" s="269">
        <v>1.2708</v>
      </c>
    </row>
    <row r="167" spans="1:8" ht="12.75">
      <c r="A167" s="271" t="s">
        <v>392</v>
      </c>
      <c r="B167" s="271" t="s">
        <v>600</v>
      </c>
      <c r="C167" s="272">
        <v>80.5299</v>
      </c>
      <c r="D167" s="277">
        <v>150.0742</v>
      </c>
      <c r="E167" s="275">
        <v>14.4051</v>
      </c>
      <c r="F167" s="275">
        <v>3.748</v>
      </c>
      <c r="G167" s="275">
        <v>2.8891</v>
      </c>
      <c r="H167" s="275">
        <v>0.8423</v>
      </c>
    </row>
    <row r="168" spans="1:8" ht="12.75">
      <c r="A168" s="266" t="s">
        <v>394</v>
      </c>
      <c r="B168" s="266" t="s">
        <v>601</v>
      </c>
      <c r="C168" s="267">
        <v>633.4295</v>
      </c>
      <c r="D168" s="276">
        <v>137.0314</v>
      </c>
      <c r="E168" s="269">
        <v>4.5508</v>
      </c>
      <c r="F168" s="269">
        <v>3.8925</v>
      </c>
      <c r="G168" s="269">
        <v>2.2888</v>
      </c>
      <c r="H168" s="269">
        <v>0.9961</v>
      </c>
    </row>
    <row r="169" spans="1:8" ht="12.75">
      <c r="A169" s="271" t="s">
        <v>396</v>
      </c>
      <c r="B169" s="271" t="s">
        <v>397</v>
      </c>
      <c r="C169" s="272">
        <v>192.5955</v>
      </c>
      <c r="D169" s="277">
        <v>147.4736</v>
      </c>
      <c r="E169" s="275">
        <v>4.2459</v>
      </c>
      <c r="F169" s="275">
        <v>3.3143</v>
      </c>
      <c r="G169" s="275">
        <v>1.9159</v>
      </c>
      <c r="H169" s="275">
        <v>1.009</v>
      </c>
    </row>
    <row r="170" spans="1:8" ht="12.75">
      <c r="A170" s="266" t="s">
        <v>398</v>
      </c>
      <c r="B170" s="266" t="s">
        <v>399</v>
      </c>
      <c r="C170" s="267">
        <v>204.0823</v>
      </c>
      <c r="D170" s="276">
        <v>139.3864</v>
      </c>
      <c r="E170" s="269">
        <v>5.8982</v>
      </c>
      <c r="F170" s="269">
        <v>3.5778</v>
      </c>
      <c r="G170" s="269">
        <v>1.8881</v>
      </c>
      <c r="H170" s="269">
        <v>0.6737</v>
      </c>
    </row>
    <row r="171" spans="1:8" ht="12.75">
      <c r="A171" s="271" t="s">
        <v>400</v>
      </c>
      <c r="B171" s="271" t="s">
        <v>602</v>
      </c>
      <c r="C171" s="272">
        <v>55.6678</v>
      </c>
      <c r="D171" s="277">
        <v>145.5928</v>
      </c>
      <c r="E171" s="275">
        <v>6.4115</v>
      </c>
      <c r="F171" s="275">
        <v>3.5538</v>
      </c>
      <c r="G171" s="275">
        <v>2.2484</v>
      </c>
      <c r="H171" s="275">
        <v>1.0778</v>
      </c>
    </row>
    <row r="172" spans="1:8" ht="12.75">
      <c r="A172" s="266" t="s">
        <v>402</v>
      </c>
      <c r="B172" s="266" t="s">
        <v>403</v>
      </c>
      <c r="C172" s="267">
        <v>382.5849</v>
      </c>
      <c r="D172" s="276">
        <v>150.0048</v>
      </c>
      <c r="E172" s="269">
        <v>4.8668</v>
      </c>
      <c r="F172" s="269">
        <v>2.6551</v>
      </c>
      <c r="G172" s="269">
        <v>0.7222</v>
      </c>
      <c r="H172" s="269">
        <v>1.546</v>
      </c>
    </row>
    <row r="173" spans="1:8" ht="12.75">
      <c r="A173" s="271" t="s">
        <v>404</v>
      </c>
      <c r="B173" s="271" t="s">
        <v>603</v>
      </c>
      <c r="C173" s="272">
        <v>275.2054</v>
      </c>
      <c r="D173" s="277">
        <v>156.0114</v>
      </c>
      <c r="E173" s="275">
        <v>11.6901</v>
      </c>
      <c r="F173" s="275">
        <v>2.7779</v>
      </c>
      <c r="G173" s="275">
        <v>1.1579</v>
      </c>
      <c r="H173" s="275">
        <v>1.3692</v>
      </c>
    </row>
    <row r="174" spans="1:8" ht="12.75">
      <c r="A174" s="266" t="s">
        <v>406</v>
      </c>
      <c r="B174" s="266" t="s">
        <v>604</v>
      </c>
      <c r="C174" s="267">
        <v>66.7179</v>
      </c>
      <c r="D174" s="276">
        <v>155.4099</v>
      </c>
      <c r="E174" s="269">
        <v>7.5848</v>
      </c>
      <c r="F174" s="269">
        <v>2.1508</v>
      </c>
      <c r="G174" s="269">
        <v>0.9442</v>
      </c>
      <c r="H174" s="269">
        <v>1.0092</v>
      </c>
    </row>
    <row r="175" spans="1:8" ht="12.75">
      <c r="A175" s="271" t="s">
        <v>408</v>
      </c>
      <c r="B175" s="271" t="s">
        <v>409</v>
      </c>
      <c r="C175" s="272">
        <v>654.936</v>
      </c>
      <c r="D175" s="277">
        <v>162.2302</v>
      </c>
      <c r="E175" s="275">
        <v>21.9104</v>
      </c>
      <c r="F175" s="275">
        <v>2.6796</v>
      </c>
      <c r="G175" s="275">
        <v>1.1316</v>
      </c>
      <c r="H175" s="275">
        <v>1.366</v>
      </c>
    </row>
    <row r="176" spans="1:8" ht="12.75">
      <c r="A176" s="266" t="s">
        <v>410</v>
      </c>
      <c r="B176" s="266" t="s">
        <v>411</v>
      </c>
      <c r="C176" s="267">
        <v>760.3658</v>
      </c>
      <c r="D176" s="276">
        <v>157.0463</v>
      </c>
      <c r="E176" s="269">
        <v>12.1139</v>
      </c>
      <c r="F176" s="269">
        <v>2.888</v>
      </c>
      <c r="G176" s="269">
        <v>1.3138</v>
      </c>
      <c r="H176" s="269">
        <v>1.2557</v>
      </c>
    </row>
    <row r="177" spans="1:8" ht="12.75">
      <c r="A177" s="271" t="s">
        <v>412</v>
      </c>
      <c r="B177" s="271" t="s">
        <v>413</v>
      </c>
      <c r="C177" s="272">
        <v>33.9832</v>
      </c>
      <c r="D177" s="277">
        <v>160.9999</v>
      </c>
      <c r="E177" s="275">
        <v>12.7391</v>
      </c>
      <c r="F177" s="275">
        <v>2.6189</v>
      </c>
      <c r="G177" s="275">
        <v>1.0985</v>
      </c>
      <c r="H177" s="275">
        <v>1.3241</v>
      </c>
    </row>
    <row r="178" spans="1:8" ht="12.75">
      <c r="A178" s="266" t="s">
        <v>414</v>
      </c>
      <c r="B178" s="266" t="s">
        <v>415</v>
      </c>
      <c r="C178" s="267">
        <v>292.4243</v>
      </c>
      <c r="D178" s="276">
        <v>157.7519</v>
      </c>
      <c r="E178" s="269">
        <v>12.0452</v>
      </c>
      <c r="F178" s="269">
        <v>3.3074</v>
      </c>
      <c r="G178" s="269">
        <v>1.5981</v>
      </c>
      <c r="H178" s="269">
        <v>1.129</v>
      </c>
    </row>
    <row r="179" spans="1:8" ht="12.75">
      <c r="A179" s="271" t="s">
        <v>416</v>
      </c>
      <c r="B179" s="271" t="s">
        <v>417</v>
      </c>
      <c r="C179" s="272">
        <v>165.9884</v>
      </c>
      <c r="D179" s="277">
        <v>149.7137</v>
      </c>
      <c r="E179" s="275">
        <v>11.5312</v>
      </c>
      <c r="F179" s="275">
        <v>3.447</v>
      </c>
      <c r="G179" s="275">
        <v>1.497</v>
      </c>
      <c r="H179" s="275">
        <v>1.4137</v>
      </c>
    </row>
    <row r="180" spans="1:8" ht="12.75">
      <c r="A180" s="266" t="s">
        <v>418</v>
      </c>
      <c r="B180" s="266" t="s">
        <v>605</v>
      </c>
      <c r="C180" s="267">
        <v>236.0763</v>
      </c>
      <c r="D180" s="276">
        <v>148.0468</v>
      </c>
      <c r="E180" s="269">
        <v>8.4897</v>
      </c>
      <c r="F180" s="269">
        <v>3.0032</v>
      </c>
      <c r="G180" s="269">
        <v>1.7021</v>
      </c>
      <c r="H180" s="269">
        <v>0.9057</v>
      </c>
    </row>
    <row r="181" spans="1:8" ht="12.75">
      <c r="A181" s="271" t="s">
        <v>420</v>
      </c>
      <c r="B181" s="271" t="s">
        <v>421</v>
      </c>
      <c r="C181" s="272">
        <v>690.086</v>
      </c>
      <c r="D181" s="277">
        <v>148.2661</v>
      </c>
      <c r="E181" s="275">
        <v>7.0983</v>
      </c>
      <c r="F181" s="275">
        <v>2.6189</v>
      </c>
      <c r="G181" s="275">
        <v>1.1254</v>
      </c>
      <c r="H181" s="275">
        <v>1.1457</v>
      </c>
    </row>
    <row r="182" spans="1:8" ht="12.75">
      <c r="A182" s="266" t="s">
        <v>422</v>
      </c>
      <c r="B182" s="266" t="s">
        <v>606</v>
      </c>
      <c r="C182" s="267">
        <v>411.41</v>
      </c>
      <c r="D182" s="276">
        <v>138.4313</v>
      </c>
      <c r="E182" s="269">
        <v>1.7734</v>
      </c>
      <c r="F182" s="269">
        <v>2.7891</v>
      </c>
      <c r="G182" s="269">
        <v>1.8266</v>
      </c>
      <c r="H182" s="269">
        <v>0.779</v>
      </c>
    </row>
    <row r="183" spans="1:8" ht="12.75">
      <c r="A183" s="271" t="s">
        <v>424</v>
      </c>
      <c r="B183" s="271" t="s">
        <v>425</v>
      </c>
      <c r="C183" s="272">
        <v>29.4861</v>
      </c>
      <c r="D183" s="277">
        <v>151.2012</v>
      </c>
      <c r="E183" s="275">
        <v>3.6571</v>
      </c>
      <c r="F183" s="275">
        <v>2.7018</v>
      </c>
      <c r="G183" s="275">
        <v>1.3056</v>
      </c>
      <c r="H183" s="275">
        <v>1.3396</v>
      </c>
    </row>
    <row r="184" spans="1:8" ht="12.75">
      <c r="A184" s="266" t="s">
        <v>426</v>
      </c>
      <c r="B184" s="266" t="s">
        <v>427</v>
      </c>
      <c r="C184" s="267">
        <v>184.1092</v>
      </c>
      <c r="D184" s="276">
        <v>154.6824</v>
      </c>
      <c r="E184" s="269">
        <v>4.89</v>
      </c>
      <c r="F184" s="269">
        <v>1.834</v>
      </c>
      <c r="G184" s="269">
        <v>0.8907</v>
      </c>
      <c r="H184" s="269">
        <v>0.8744</v>
      </c>
    </row>
    <row r="185" spans="1:8" ht="12.75">
      <c r="A185" s="271" t="s">
        <v>428</v>
      </c>
      <c r="B185" s="271" t="s">
        <v>429</v>
      </c>
      <c r="C185" s="272">
        <v>154.4475</v>
      </c>
      <c r="D185" s="277">
        <v>144.1164</v>
      </c>
      <c r="E185" s="275">
        <v>3.053</v>
      </c>
      <c r="F185" s="275">
        <v>3.5653</v>
      </c>
      <c r="G185" s="275">
        <v>2.0913</v>
      </c>
      <c r="H185" s="275">
        <v>1.3089</v>
      </c>
    </row>
    <row r="186" spans="1:8" ht="12.75">
      <c r="A186" s="266" t="s">
        <v>430</v>
      </c>
      <c r="B186" s="266" t="s">
        <v>607</v>
      </c>
      <c r="C186" s="267">
        <v>24.1159</v>
      </c>
      <c r="D186" s="276">
        <v>139.9416</v>
      </c>
      <c r="E186" s="269">
        <v>1.4617</v>
      </c>
      <c r="F186" s="269">
        <v>3.2758</v>
      </c>
      <c r="G186" s="269">
        <v>0.9951</v>
      </c>
      <c r="H186" s="269">
        <v>1.8452</v>
      </c>
    </row>
    <row r="187" spans="1:8" ht="12.75">
      <c r="A187" s="271" t="s">
        <v>434</v>
      </c>
      <c r="B187" s="271" t="s">
        <v>435</v>
      </c>
      <c r="C187" s="272">
        <v>49.4028</v>
      </c>
      <c r="D187" s="277">
        <v>157.7778</v>
      </c>
      <c r="E187" s="275">
        <v>8.9401</v>
      </c>
      <c r="F187" s="275">
        <v>2.8169</v>
      </c>
      <c r="G187" s="275">
        <v>1.2819</v>
      </c>
      <c r="H187" s="275">
        <v>1.2043</v>
      </c>
    </row>
    <row r="188" spans="1:8" ht="12.75">
      <c r="A188" s="266" t="s">
        <v>436</v>
      </c>
      <c r="B188" s="266" t="s">
        <v>608</v>
      </c>
      <c r="C188" s="267">
        <v>62.0879</v>
      </c>
      <c r="D188" s="276">
        <v>131.7326</v>
      </c>
      <c r="E188" s="269">
        <v>2.0482</v>
      </c>
      <c r="F188" s="269">
        <v>4.754</v>
      </c>
      <c r="G188" s="269">
        <v>2.7192</v>
      </c>
      <c r="H188" s="269">
        <v>1.5837</v>
      </c>
    </row>
    <row r="189" spans="1:8" ht="12.75">
      <c r="A189" s="271" t="s">
        <v>438</v>
      </c>
      <c r="B189" s="271" t="s">
        <v>439</v>
      </c>
      <c r="C189" s="272">
        <v>341.9306</v>
      </c>
      <c r="D189" s="277">
        <v>143.2474</v>
      </c>
      <c r="E189" s="275">
        <v>6.6635</v>
      </c>
      <c r="F189" s="275">
        <v>3.3554</v>
      </c>
      <c r="G189" s="275">
        <v>1.8493</v>
      </c>
      <c r="H189" s="275">
        <v>1.0845</v>
      </c>
    </row>
    <row r="190" spans="1:8" ht="12.75">
      <c r="A190" s="266" t="s">
        <v>440</v>
      </c>
      <c r="B190" s="266" t="s">
        <v>441</v>
      </c>
      <c r="C190" s="267">
        <v>38.1156</v>
      </c>
      <c r="D190" s="276">
        <v>146.8089</v>
      </c>
      <c r="E190" s="269">
        <v>3.0827</v>
      </c>
      <c r="F190" s="269">
        <v>3.2139</v>
      </c>
      <c r="G190" s="269">
        <v>1.6484</v>
      </c>
      <c r="H190" s="269">
        <v>1.1019</v>
      </c>
    </row>
    <row r="191" spans="1:8" ht="12.75">
      <c r="A191" s="271" t="s">
        <v>442</v>
      </c>
      <c r="B191" s="271" t="s">
        <v>443</v>
      </c>
      <c r="C191" s="272">
        <v>61.5633</v>
      </c>
      <c r="D191" s="277">
        <v>149.3214</v>
      </c>
      <c r="E191" s="275">
        <v>10.0995</v>
      </c>
      <c r="F191" s="275">
        <v>3.3759</v>
      </c>
      <c r="G191" s="275">
        <v>2.3823</v>
      </c>
      <c r="H191" s="275">
        <v>0.7201</v>
      </c>
    </row>
    <row r="192" spans="1:8" ht="12.75">
      <c r="A192" s="266" t="s">
        <v>444</v>
      </c>
      <c r="B192" s="266" t="s">
        <v>609</v>
      </c>
      <c r="C192" s="267">
        <v>494.9695</v>
      </c>
      <c r="D192" s="276">
        <v>147.2348</v>
      </c>
      <c r="E192" s="269">
        <v>3.6906</v>
      </c>
      <c r="F192" s="269">
        <v>3.1089</v>
      </c>
      <c r="G192" s="269">
        <v>1.8058</v>
      </c>
      <c r="H192" s="269">
        <v>1.0498</v>
      </c>
    </row>
    <row r="193" spans="3:8" ht="12.75">
      <c r="C193" s="272"/>
      <c r="D193" s="277"/>
      <c r="E193" s="275"/>
      <c r="F193" s="275"/>
      <c r="G193" s="275"/>
      <c r="H193" s="275"/>
    </row>
    <row r="194" spans="3:8" ht="12.75">
      <c r="C194" s="272"/>
      <c r="D194" s="277"/>
      <c r="E194" s="275"/>
      <c r="F194" s="275"/>
      <c r="G194" s="275"/>
      <c r="H194" s="275"/>
    </row>
    <row r="195" spans="3:8" ht="12.75">
      <c r="C195" s="272"/>
      <c r="D195" s="277"/>
      <c r="E195" s="275"/>
      <c r="F195" s="275"/>
      <c r="G195" s="275"/>
      <c r="H195" s="275"/>
    </row>
    <row r="196" spans="3:8" ht="12.75">
      <c r="C196" s="272"/>
      <c r="D196" s="277"/>
      <c r="E196" s="275"/>
      <c r="F196" s="275"/>
      <c r="G196" s="275"/>
      <c r="H196" s="275"/>
    </row>
    <row r="197" spans="3:8" ht="12.75">
      <c r="C197" s="272"/>
      <c r="D197" s="277"/>
      <c r="E197" s="275"/>
      <c r="F197" s="275"/>
      <c r="G197" s="275"/>
      <c r="H197" s="275"/>
    </row>
    <row r="198" spans="3:8" ht="12.75">
      <c r="C198" s="272"/>
      <c r="D198" s="277"/>
      <c r="E198" s="275"/>
      <c r="F198" s="275"/>
      <c r="G198" s="275"/>
      <c r="H198" s="275"/>
    </row>
    <row r="199" spans="3:8" ht="12.75">
      <c r="C199" s="272"/>
      <c r="D199" s="277"/>
      <c r="E199" s="275"/>
      <c r="F199" s="275"/>
      <c r="G199" s="275"/>
      <c r="H199" s="275"/>
    </row>
    <row r="200" spans="3:8" ht="12.75">
      <c r="C200" s="272"/>
      <c r="D200" s="277"/>
      <c r="E200" s="275"/>
      <c r="F200" s="275"/>
      <c r="G200" s="275"/>
      <c r="H200" s="275"/>
    </row>
    <row r="201" spans="3:8" ht="12.75">
      <c r="C201" s="272"/>
      <c r="D201" s="277"/>
      <c r="E201" s="275"/>
      <c r="F201" s="275"/>
      <c r="G201" s="275"/>
      <c r="H201" s="275"/>
    </row>
    <row r="202" spans="3:8" ht="12.75">
      <c r="C202" s="272"/>
      <c r="D202" s="277"/>
      <c r="E202" s="275"/>
      <c r="F202" s="275"/>
      <c r="G202" s="275"/>
      <c r="H202" s="275"/>
    </row>
    <row r="203" spans="3:8" ht="12.75">
      <c r="C203" s="272"/>
      <c r="D203" s="277"/>
      <c r="E203" s="275"/>
      <c r="F203" s="275"/>
      <c r="G203" s="275"/>
      <c r="H203" s="275"/>
    </row>
    <row r="204" spans="3:8" ht="12.75">
      <c r="C204" s="272"/>
      <c r="D204" s="277"/>
      <c r="E204" s="275"/>
      <c r="F204" s="275"/>
      <c r="G204" s="275"/>
      <c r="H204" s="275"/>
    </row>
    <row r="205" spans="3:8" ht="12.75">
      <c r="C205" s="272"/>
      <c r="D205" s="277"/>
      <c r="E205" s="275"/>
      <c r="F205" s="275"/>
      <c r="G205" s="275"/>
      <c r="H205" s="275"/>
    </row>
    <row r="206" spans="3:8" ht="12.75">
      <c r="C206" s="272"/>
      <c r="D206" s="277"/>
      <c r="E206" s="275"/>
      <c r="F206" s="275"/>
      <c r="G206" s="275"/>
      <c r="H206" s="275"/>
    </row>
    <row r="207" spans="3:8" ht="12.75">
      <c r="C207" s="272"/>
      <c r="D207" s="277"/>
      <c r="E207" s="275"/>
      <c r="F207" s="275"/>
      <c r="G207" s="275"/>
      <c r="H207" s="275"/>
    </row>
    <row r="208" spans="3:8" ht="12.75">
      <c r="C208" s="272"/>
      <c r="D208" s="277"/>
      <c r="E208" s="275"/>
      <c r="F208" s="275"/>
      <c r="G208" s="275"/>
      <c r="H208" s="275"/>
    </row>
    <row r="209" spans="3:8" ht="12.75">
      <c r="C209" s="272"/>
      <c r="D209" s="277"/>
      <c r="E209" s="275"/>
      <c r="F209" s="275"/>
      <c r="G209" s="275"/>
      <c r="H209" s="275"/>
    </row>
    <row r="210" spans="3:8" ht="12.75">
      <c r="C210" s="272"/>
      <c r="D210" s="277"/>
      <c r="E210" s="275"/>
      <c r="F210" s="275"/>
      <c r="G210" s="275"/>
      <c r="H210" s="275"/>
    </row>
    <row r="211" spans="3:8" ht="12.75">
      <c r="C211" s="272"/>
      <c r="D211" s="277"/>
      <c r="E211" s="275"/>
      <c r="F211" s="275"/>
      <c r="G211" s="275"/>
      <c r="H211" s="275"/>
    </row>
    <row r="212" spans="3:8" ht="12.75">
      <c r="C212" s="272"/>
      <c r="D212" s="277"/>
      <c r="E212" s="275"/>
      <c r="F212" s="275"/>
      <c r="G212" s="275"/>
      <c r="H212" s="275"/>
    </row>
    <row r="213" spans="3:8" ht="12.75">
      <c r="C213" s="272"/>
      <c r="D213" s="277"/>
      <c r="E213" s="275"/>
      <c r="F213" s="275"/>
      <c r="G213" s="275"/>
      <c r="H213" s="275"/>
    </row>
    <row r="214" spans="3:8" ht="12.75">
      <c r="C214" s="272"/>
      <c r="D214" s="277"/>
      <c r="E214" s="275"/>
      <c r="F214" s="275"/>
      <c r="G214" s="275"/>
      <c r="H214" s="275"/>
    </row>
    <row r="215" spans="3:8" ht="12.75">
      <c r="C215" s="272"/>
      <c r="D215" s="277"/>
      <c r="E215" s="275"/>
      <c r="F215" s="275"/>
      <c r="G215" s="275"/>
      <c r="H215" s="275"/>
    </row>
    <row r="216" spans="3:8" ht="12.75">
      <c r="C216" s="272"/>
      <c r="D216" s="277"/>
      <c r="E216" s="275"/>
      <c r="F216" s="275"/>
      <c r="G216" s="275"/>
      <c r="H216" s="275"/>
    </row>
    <row r="217" spans="3:8" ht="12.75">
      <c r="C217" s="272"/>
      <c r="D217" s="277"/>
      <c r="E217" s="275"/>
      <c r="F217" s="275"/>
      <c r="G217" s="275"/>
      <c r="H217" s="275"/>
    </row>
    <row r="218" spans="3:8" ht="12.75">
      <c r="C218" s="272"/>
      <c r="D218" s="277"/>
      <c r="E218" s="275"/>
      <c r="F218" s="275"/>
      <c r="G218" s="275"/>
      <c r="H218" s="275"/>
    </row>
    <row r="219" spans="3:8" ht="12.75">
      <c r="C219" s="272"/>
      <c r="D219" s="277"/>
      <c r="E219" s="275"/>
      <c r="F219" s="275"/>
      <c r="G219" s="275"/>
      <c r="H219" s="275"/>
    </row>
    <row r="220" spans="3:8" ht="12.75">
      <c r="C220" s="272"/>
      <c r="D220" s="277"/>
      <c r="E220" s="275"/>
      <c r="F220" s="275"/>
      <c r="G220" s="275"/>
      <c r="H220" s="275"/>
    </row>
    <row r="221" spans="3:8" ht="12.75">
      <c r="C221" s="272"/>
      <c r="D221" s="277"/>
      <c r="E221" s="275"/>
      <c r="F221" s="275"/>
      <c r="G221" s="275"/>
      <c r="H221" s="275"/>
    </row>
    <row r="222" spans="3:8" ht="12.75">
      <c r="C222" s="272"/>
      <c r="D222" s="277"/>
      <c r="E222" s="275"/>
      <c r="F222" s="275"/>
      <c r="G222" s="275"/>
      <c r="H222" s="275"/>
    </row>
    <row r="223" spans="3:8" ht="12.75">
      <c r="C223" s="272"/>
      <c r="D223" s="277"/>
      <c r="E223" s="275"/>
      <c r="F223" s="275"/>
      <c r="G223" s="275"/>
      <c r="H223" s="275"/>
    </row>
    <row r="224" spans="3:8" ht="12.75">
      <c r="C224" s="272"/>
      <c r="D224" s="277"/>
      <c r="E224" s="275"/>
      <c r="F224" s="275"/>
      <c r="G224" s="275"/>
      <c r="H224" s="275"/>
    </row>
    <row r="225" spans="3:8" ht="12.75">
      <c r="C225" s="272"/>
      <c r="D225" s="277"/>
      <c r="E225" s="275"/>
      <c r="F225" s="275"/>
      <c r="G225" s="275"/>
      <c r="H225" s="275"/>
    </row>
    <row r="226" spans="3:8" ht="12.75">
      <c r="C226" s="272"/>
      <c r="D226" s="277"/>
      <c r="E226" s="275"/>
      <c r="F226" s="275"/>
      <c r="G226" s="275"/>
      <c r="H226" s="275"/>
    </row>
    <row r="227" spans="3:8" ht="12.75">
      <c r="C227" s="272"/>
      <c r="D227" s="277"/>
      <c r="E227" s="275"/>
      <c r="F227" s="275"/>
      <c r="G227" s="275"/>
      <c r="H227" s="275"/>
    </row>
    <row r="228" spans="3:8" ht="12.75">
      <c r="C228" s="272"/>
      <c r="D228" s="277"/>
      <c r="E228" s="275"/>
      <c r="F228" s="275"/>
      <c r="G228" s="275"/>
      <c r="H228" s="275"/>
    </row>
    <row r="229" spans="3:8" ht="12.75">
      <c r="C229" s="272"/>
      <c r="D229" s="277"/>
      <c r="E229" s="275"/>
      <c r="F229" s="275"/>
      <c r="G229" s="275"/>
      <c r="H229" s="275"/>
    </row>
    <row r="230" spans="3:8" ht="12.75">
      <c r="C230" s="272"/>
      <c r="D230" s="277"/>
      <c r="E230" s="275"/>
      <c r="F230" s="275"/>
      <c r="G230" s="275"/>
      <c r="H230" s="275"/>
    </row>
    <row r="231" spans="3:8" ht="12.75">
      <c r="C231" s="272"/>
      <c r="D231" s="277"/>
      <c r="E231" s="275"/>
      <c r="F231" s="275"/>
      <c r="G231" s="275"/>
      <c r="H231" s="275"/>
    </row>
    <row r="232" spans="3:8" ht="12.75">
      <c r="C232" s="272"/>
      <c r="D232" s="277"/>
      <c r="E232" s="275"/>
      <c r="F232" s="275"/>
      <c r="G232" s="275"/>
      <c r="H232" s="275"/>
    </row>
    <row r="233" spans="3:8" ht="12.75">
      <c r="C233" s="272"/>
      <c r="D233" s="277"/>
      <c r="E233" s="275"/>
      <c r="F233" s="275"/>
      <c r="G233" s="275"/>
      <c r="H233" s="275"/>
    </row>
    <row r="234" spans="3:8" ht="12.75">
      <c r="C234" s="272"/>
      <c r="D234" s="277"/>
      <c r="E234" s="275"/>
      <c r="F234" s="275"/>
      <c r="G234" s="275"/>
      <c r="H234" s="275"/>
    </row>
    <row r="235" spans="3:8" ht="12.75">
      <c r="C235" s="272"/>
      <c r="D235" s="277"/>
      <c r="E235" s="275"/>
      <c r="F235" s="275"/>
      <c r="G235" s="275"/>
      <c r="H235" s="275"/>
    </row>
    <row r="236" spans="3:8" ht="12.75">
      <c r="C236" s="272"/>
      <c r="D236" s="277"/>
      <c r="E236" s="275"/>
      <c r="F236" s="275"/>
      <c r="G236" s="275"/>
      <c r="H236" s="275"/>
    </row>
    <row r="237" spans="3:8" ht="12.75">
      <c r="C237" s="272"/>
      <c r="D237" s="277"/>
      <c r="E237" s="275"/>
      <c r="F237" s="275"/>
      <c r="G237" s="275"/>
      <c r="H237" s="275"/>
    </row>
    <row r="238" spans="3:8" ht="12.75">
      <c r="C238" s="272"/>
      <c r="D238" s="277"/>
      <c r="E238" s="275"/>
      <c r="F238" s="275"/>
      <c r="G238" s="275"/>
      <c r="H238" s="275"/>
    </row>
    <row r="239" spans="3:8" ht="12.75">
      <c r="C239" s="272"/>
      <c r="D239" s="277"/>
      <c r="E239" s="275"/>
      <c r="F239" s="275"/>
      <c r="G239" s="275"/>
      <c r="H239" s="275"/>
    </row>
    <row r="240" spans="3:8" ht="12.75">
      <c r="C240" s="272"/>
      <c r="D240" s="277"/>
      <c r="E240" s="275"/>
      <c r="F240" s="275"/>
      <c r="G240" s="275"/>
      <c r="H240" s="275"/>
    </row>
    <row r="241" spans="3:8" ht="12.75">
      <c r="C241" s="272"/>
      <c r="D241" s="277"/>
      <c r="E241" s="275"/>
      <c r="F241" s="275"/>
      <c r="G241" s="275"/>
      <c r="H241" s="275"/>
    </row>
    <row r="242" spans="3:8" ht="12.75">
      <c r="C242" s="272"/>
      <c r="D242" s="277"/>
      <c r="E242" s="275"/>
      <c r="F242" s="275"/>
      <c r="G242" s="275"/>
      <c r="H242" s="275"/>
    </row>
    <row r="243" spans="3:8" ht="12.75">
      <c r="C243" s="272"/>
      <c r="D243" s="277"/>
      <c r="E243" s="275"/>
      <c r="F243" s="275"/>
      <c r="G243" s="275"/>
      <c r="H243" s="275"/>
    </row>
    <row r="244" spans="3:8" ht="12.75">
      <c r="C244" s="272"/>
      <c r="D244" s="277"/>
      <c r="E244" s="275"/>
      <c r="F244" s="275"/>
      <c r="G244" s="275"/>
      <c r="H244" s="275"/>
    </row>
    <row r="245" spans="3:8" ht="12.75">
      <c r="C245" s="272"/>
      <c r="D245" s="277"/>
      <c r="E245" s="275"/>
      <c r="F245" s="275"/>
      <c r="G245" s="275"/>
      <c r="H245" s="275"/>
    </row>
    <row r="246" spans="3:8" ht="12.75">
      <c r="C246" s="272"/>
      <c r="D246" s="277"/>
      <c r="E246" s="275"/>
      <c r="F246" s="275"/>
      <c r="G246" s="275"/>
      <c r="H246" s="275"/>
    </row>
    <row r="247" spans="3:8" ht="12.75">
      <c r="C247" s="272"/>
      <c r="D247" s="277"/>
      <c r="E247" s="275"/>
      <c r="F247" s="275"/>
      <c r="G247" s="275"/>
      <c r="H247" s="275"/>
    </row>
    <row r="248" spans="3:8" ht="12.75">
      <c r="C248" s="272"/>
      <c r="D248" s="277"/>
      <c r="E248" s="275"/>
      <c r="F248" s="275"/>
      <c r="G248" s="275"/>
      <c r="H248" s="275"/>
    </row>
    <row r="249" spans="3:8" ht="12.75">
      <c r="C249" s="272"/>
      <c r="D249" s="277"/>
      <c r="E249" s="275"/>
      <c r="F249" s="275"/>
      <c r="G249" s="275"/>
      <c r="H249" s="275"/>
    </row>
    <row r="250" spans="3:8" ht="12.75">
      <c r="C250" s="272"/>
      <c r="D250" s="277"/>
      <c r="E250" s="275"/>
      <c r="F250" s="275"/>
      <c r="G250" s="275"/>
      <c r="H250" s="275"/>
    </row>
    <row r="251" spans="3:8" ht="12.75">
      <c r="C251" s="272"/>
      <c r="D251" s="277"/>
      <c r="E251" s="275"/>
      <c r="F251" s="275"/>
      <c r="G251" s="275"/>
      <c r="H251" s="275"/>
    </row>
    <row r="252" spans="3:8" ht="12.75">
      <c r="C252" s="272"/>
      <c r="D252" s="277"/>
      <c r="E252" s="275"/>
      <c r="F252" s="275"/>
      <c r="G252" s="275"/>
      <c r="H252" s="275"/>
    </row>
    <row r="253" spans="3:8" ht="12.75">
      <c r="C253" s="272"/>
      <c r="D253" s="277"/>
      <c r="E253" s="275"/>
      <c r="F253" s="275"/>
      <c r="G253" s="275"/>
      <c r="H253" s="275"/>
    </row>
    <row r="254" spans="3:8" ht="12.75">
      <c r="C254" s="272"/>
      <c r="D254" s="277"/>
      <c r="E254" s="275"/>
      <c r="F254" s="275"/>
      <c r="G254" s="275"/>
      <c r="H254" s="275"/>
    </row>
    <row r="255" spans="3:8" ht="12.75">
      <c r="C255" s="272"/>
      <c r="D255" s="277"/>
      <c r="E255" s="275"/>
      <c r="F255" s="275"/>
      <c r="G255" s="275"/>
      <c r="H255" s="275"/>
    </row>
    <row r="256" spans="3:8" ht="12.75">
      <c r="C256" s="272"/>
      <c r="D256" s="277"/>
      <c r="E256" s="275"/>
      <c r="F256" s="275"/>
      <c r="G256" s="275"/>
      <c r="H256" s="275"/>
    </row>
    <row r="257" spans="3:8" ht="12.75">
      <c r="C257" s="272"/>
      <c r="D257" s="277"/>
      <c r="E257" s="275"/>
      <c r="F257" s="275"/>
      <c r="G257" s="275"/>
      <c r="H257" s="275"/>
    </row>
    <row r="258" spans="3:8" ht="12.75">
      <c r="C258" s="272"/>
      <c r="D258" s="277"/>
      <c r="E258" s="275"/>
      <c r="F258" s="275"/>
      <c r="G258" s="275"/>
      <c r="H258" s="275"/>
    </row>
    <row r="259" spans="3:8" ht="12.75">
      <c r="C259" s="272"/>
      <c r="D259" s="277"/>
      <c r="E259" s="275"/>
      <c r="F259" s="275"/>
      <c r="G259" s="275"/>
      <c r="H259" s="275"/>
    </row>
    <row r="260" spans="3:8" ht="12.75">
      <c r="C260" s="272"/>
      <c r="D260" s="277"/>
      <c r="E260" s="275"/>
      <c r="F260" s="275"/>
      <c r="G260" s="275"/>
      <c r="H260" s="275"/>
    </row>
    <row r="261" spans="3:8" ht="12.75">
      <c r="C261" s="272"/>
      <c r="D261" s="277"/>
      <c r="E261" s="275"/>
      <c r="F261" s="275"/>
      <c r="G261" s="275"/>
      <c r="H261" s="275"/>
    </row>
    <row r="262" spans="3:8" ht="12.75">
      <c r="C262" s="272"/>
      <c r="D262" s="277"/>
      <c r="E262" s="275"/>
      <c r="F262" s="275"/>
      <c r="G262" s="275"/>
      <c r="H262" s="275"/>
    </row>
    <row r="263" spans="3:8" ht="12.75">
      <c r="C263" s="272"/>
      <c r="D263" s="277"/>
      <c r="E263" s="275"/>
      <c r="F263" s="275"/>
      <c r="G263" s="275"/>
      <c r="H263" s="275"/>
    </row>
    <row r="264" spans="3:8" ht="12.75">
      <c r="C264" s="272"/>
      <c r="D264" s="277"/>
      <c r="E264" s="275"/>
      <c r="F264" s="275"/>
      <c r="G264" s="275"/>
      <c r="H264" s="275"/>
    </row>
    <row r="265" spans="3:8" ht="12.75">
      <c r="C265" s="272"/>
      <c r="D265" s="277"/>
      <c r="E265" s="275"/>
      <c r="F265" s="275"/>
      <c r="G265" s="275"/>
      <c r="H265" s="275"/>
    </row>
    <row r="266" spans="3:8" ht="12.75">
      <c r="C266" s="272"/>
      <c r="D266" s="277"/>
      <c r="E266" s="275"/>
      <c r="F266" s="275"/>
      <c r="G266" s="275"/>
      <c r="H266" s="275"/>
    </row>
    <row r="267" spans="3:8" ht="12.75">
      <c r="C267" s="272"/>
      <c r="D267" s="277"/>
      <c r="E267" s="275"/>
      <c r="F267" s="275"/>
      <c r="G267" s="275"/>
      <c r="H267" s="275"/>
    </row>
    <row r="268" spans="3:8" ht="12.75">
      <c r="C268" s="272"/>
      <c r="D268" s="277"/>
      <c r="E268" s="275"/>
      <c r="F268" s="275"/>
      <c r="G268" s="275"/>
      <c r="H268" s="275"/>
    </row>
    <row r="269" spans="3:8" ht="12.75">
      <c r="C269" s="272"/>
      <c r="D269" s="277"/>
      <c r="E269" s="275"/>
      <c r="F269" s="275"/>
      <c r="G269" s="275"/>
      <c r="H269" s="275"/>
    </row>
    <row r="270" spans="3:8" ht="12.75">
      <c r="C270" s="272"/>
      <c r="D270" s="277"/>
      <c r="E270" s="275"/>
      <c r="F270" s="275"/>
      <c r="G270" s="275"/>
      <c r="H270" s="275"/>
    </row>
    <row r="271" spans="3:8" ht="12.75">
      <c r="C271" s="272"/>
      <c r="D271" s="277"/>
      <c r="E271" s="275"/>
      <c r="F271" s="275"/>
      <c r="G271" s="275"/>
      <c r="H271" s="275"/>
    </row>
    <row r="272" spans="3:8" ht="12.75">
      <c r="C272" s="272"/>
      <c r="D272" s="277"/>
      <c r="E272" s="275"/>
      <c r="F272" s="275"/>
      <c r="G272" s="275"/>
      <c r="H272" s="275"/>
    </row>
    <row r="273" spans="3:8" ht="12.75">
      <c r="C273" s="272"/>
      <c r="D273" s="277"/>
      <c r="E273" s="275"/>
      <c r="F273" s="275"/>
      <c r="G273" s="275"/>
      <c r="H273" s="275"/>
    </row>
    <row r="274" spans="3:8" ht="12.75">
      <c r="C274" s="272"/>
      <c r="D274" s="277"/>
      <c r="E274" s="275"/>
      <c r="F274" s="275"/>
      <c r="G274" s="275"/>
      <c r="H274" s="275"/>
    </row>
    <row r="275" spans="3:8" ht="12.75">
      <c r="C275" s="272"/>
      <c r="D275" s="277"/>
      <c r="E275" s="275"/>
      <c r="F275" s="275"/>
      <c r="G275" s="275"/>
      <c r="H275" s="275"/>
    </row>
    <row r="276" spans="3:8" ht="12.75">
      <c r="C276" s="272"/>
      <c r="D276" s="277"/>
      <c r="E276" s="275"/>
      <c r="F276" s="275"/>
      <c r="G276" s="275"/>
      <c r="H276" s="275"/>
    </row>
    <row r="277" spans="3:8" ht="12.75">
      <c r="C277" s="272"/>
      <c r="D277" s="277"/>
      <c r="E277" s="275"/>
      <c r="F277" s="275"/>
      <c r="G277" s="275"/>
      <c r="H277" s="275"/>
    </row>
    <row r="278" spans="3:8" ht="12.75">
      <c r="C278" s="272"/>
      <c r="D278" s="277"/>
      <c r="E278" s="275"/>
      <c r="F278" s="275"/>
      <c r="G278" s="275"/>
      <c r="H278" s="275"/>
    </row>
    <row r="279" spans="3:8" ht="12.75">
      <c r="C279" s="272"/>
      <c r="D279" s="277"/>
      <c r="E279" s="275"/>
      <c r="F279" s="275"/>
      <c r="G279" s="275"/>
      <c r="H279" s="275"/>
    </row>
    <row r="280" spans="3:8" ht="12.75">
      <c r="C280" s="272"/>
      <c r="D280" s="277"/>
      <c r="E280" s="275"/>
      <c r="F280" s="275"/>
      <c r="G280" s="275"/>
      <c r="H280" s="275"/>
    </row>
    <row r="281" spans="3:8" ht="12.75">
      <c r="C281" s="272"/>
      <c r="D281" s="277"/>
      <c r="E281" s="275"/>
      <c r="F281" s="275"/>
      <c r="G281" s="275"/>
      <c r="H281" s="275"/>
    </row>
    <row r="282" spans="3:8" ht="12.75">
      <c r="C282" s="272"/>
      <c r="D282" s="277"/>
      <c r="E282" s="275"/>
      <c r="F282" s="275"/>
      <c r="G282" s="275"/>
      <c r="H282" s="275"/>
    </row>
    <row r="283" spans="3:8" ht="12.75">
      <c r="C283" s="272"/>
      <c r="D283" s="277"/>
      <c r="E283" s="275"/>
      <c r="F283" s="275"/>
      <c r="G283" s="275"/>
      <c r="H283" s="275"/>
    </row>
    <row r="284" spans="3:8" ht="12.75">
      <c r="C284" s="272"/>
      <c r="D284" s="277"/>
      <c r="E284" s="275"/>
      <c r="F284" s="275"/>
      <c r="G284" s="275"/>
      <c r="H284" s="275"/>
    </row>
    <row r="285" spans="3:8" ht="12.75">
      <c r="C285" s="272"/>
      <c r="D285" s="277"/>
      <c r="E285" s="275"/>
      <c r="F285" s="275"/>
      <c r="G285" s="275"/>
      <c r="H285" s="275"/>
    </row>
    <row r="286" spans="3:8" ht="12.75">
      <c r="C286" s="272"/>
      <c r="D286" s="277"/>
      <c r="E286" s="275"/>
      <c r="F286" s="275"/>
      <c r="G286" s="275"/>
      <c r="H286" s="275"/>
    </row>
    <row r="287" spans="3:8" ht="12.75">
      <c r="C287" s="272"/>
      <c r="D287" s="277"/>
      <c r="E287" s="275"/>
      <c r="F287" s="275"/>
      <c r="G287" s="275"/>
      <c r="H287" s="275"/>
    </row>
    <row r="288" spans="3:8" ht="12.75">
      <c r="C288" s="272"/>
      <c r="D288" s="277"/>
      <c r="E288" s="275"/>
      <c r="F288" s="275"/>
      <c r="G288" s="275"/>
      <c r="H288" s="275"/>
    </row>
    <row r="289" spans="3:8" ht="12.75">
      <c r="C289" s="272"/>
      <c r="D289" s="277"/>
      <c r="E289" s="275"/>
      <c r="F289" s="275"/>
      <c r="G289" s="275"/>
      <c r="H289" s="275"/>
    </row>
    <row r="290" spans="3:8" ht="12.75">
      <c r="C290" s="272"/>
      <c r="D290" s="277"/>
      <c r="E290" s="275"/>
      <c r="F290" s="275"/>
      <c r="G290" s="275"/>
      <c r="H290" s="275"/>
    </row>
    <row r="291" spans="3:8" ht="12.75">
      <c r="C291" s="272"/>
      <c r="D291" s="277"/>
      <c r="E291" s="275"/>
      <c r="F291" s="275"/>
      <c r="G291" s="275"/>
      <c r="H291" s="275"/>
    </row>
    <row r="292" spans="3:8" ht="12.75">
      <c r="C292" s="272"/>
      <c r="D292" s="277"/>
      <c r="E292" s="275"/>
      <c r="F292" s="275"/>
      <c r="G292" s="275"/>
      <c r="H292" s="275"/>
    </row>
    <row r="293" spans="3:8" ht="12.75">
      <c r="C293" s="272"/>
      <c r="D293" s="277"/>
      <c r="E293" s="275"/>
      <c r="F293" s="275"/>
      <c r="G293" s="275"/>
      <c r="H293" s="275"/>
    </row>
    <row r="294" spans="3:8" ht="12.75">
      <c r="C294" s="272"/>
      <c r="D294" s="277"/>
      <c r="E294" s="275"/>
      <c r="F294" s="275"/>
      <c r="G294" s="275"/>
      <c r="H294" s="275"/>
    </row>
    <row r="295" spans="3:8" ht="12.75">
      <c r="C295" s="272"/>
      <c r="D295" s="277"/>
      <c r="E295" s="275"/>
      <c r="F295" s="275"/>
      <c r="G295" s="275"/>
      <c r="H295" s="275"/>
    </row>
    <row r="296" spans="3:8" ht="12.75">
      <c r="C296" s="272"/>
      <c r="D296" s="277"/>
      <c r="E296" s="275"/>
      <c r="F296" s="275"/>
      <c r="G296" s="275"/>
      <c r="H296" s="275"/>
    </row>
    <row r="297" spans="3:8" ht="12.75">
      <c r="C297" s="272"/>
      <c r="D297" s="277"/>
      <c r="E297" s="275"/>
      <c r="F297" s="275"/>
      <c r="G297" s="275"/>
      <c r="H297" s="275"/>
    </row>
    <row r="298" spans="3:8" ht="12.75">
      <c r="C298" s="272"/>
      <c r="D298" s="277"/>
      <c r="E298" s="275"/>
      <c r="F298" s="275"/>
      <c r="G298" s="275"/>
      <c r="H298" s="275"/>
    </row>
    <row r="299" spans="3:8" ht="12.75">
      <c r="C299" s="272"/>
      <c r="D299" s="277"/>
      <c r="E299" s="275"/>
      <c r="F299" s="275"/>
      <c r="G299" s="275"/>
      <c r="H299" s="275"/>
    </row>
    <row r="300" spans="3:8" ht="12.75">
      <c r="C300" s="272"/>
      <c r="D300" s="277"/>
      <c r="E300" s="275"/>
      <c r="F300" s="275"/>
      <c r="G300" s="275"/>
      <c r="H300" s="275"/>
    </row>
    <row r="301" spans="3:8" ht="12.75">
      <c r="C301" s="272"/>
      <c r="D301" s="277"/>
      <c r="E301" s="275"/>
      <c r="F301" s="275"/>
      <c r="G301" s="275"/>
      <c r="H301" s="275"/>
    </row>
    <row r="302" spans="3:8" ht="12.75">
      <c r="C302" s="272"/>
      <c r="D302" s="277"/>
      <c r="E302" s="275"/>
      <c r="F302" s="275"/>
      <c r="G302" s="275"/>
      <c r="H302" s="275"/>
    </row>
    <row r="303" spans="3:8" ht="12.75">
      <c r="C303" s="272"/>
      <c r="D303" s="277"/>
      <c r="E303" s="275"/>
      <c r="F303" s="275"/>
      <c r="G303" s="275"/>
      <c r="H303" s="275"/>
    </row>
    <row r="304" spans="3:8" ht="12.75">
      <c r="C304" s="272"/>
      <c r="D304" s="277"/>
      <c r="E304" s="275"/>
      <c r="F304" s="275"/>
      <c r="G304" s="275"/>
      <c r="H304" s="275"/>
    </row>
    <row r="305" spans="3:8" ht="12.75">
      <c r="C305" s="272"/>
      <c r="D305" s="277"/>
      <c r="E305" s="275"/>
      <c r="F305" s="275"/>
      <c r="G305" s="275"/>
      <c r="H305" s="275"/>
    </row>
    <row r="306" spans="3:8" ht="12.75">
      <c r="C306" s="272"/>
      <c r="D306" s="277"/>
      <c r="E306" s="275"/>
      <c r="F306" s="275"/>
      <c r="G306" s="275"/>
      <c r="H306" s="275"/>
    </row>
    <row r="307" spans="3:8" ht="12.75">
      <c r="C307" s="272"/>
      <c r="D307" s="277"/>
      <c r="E307" s="275"/>
      <c r="F307" s="275"/>
      <c r="G307" s="275"/>
      <c r="H307" s="275"/>
    </row>
    <row r="308" spans="3:8" ht="12.75">
      <c r="C308" s="272"/>
      <c r="D308" s="277"/>
      <c r="E308" s="275"/>
      <c r="F308" s="275"/>
      <c r="G308" s="275"/>
      <c r="H308" s="275"/>
    </row>
    <row r="309" spans="3:8" ht="12.75">
      <c r="C309" s="272"/>
      <c r="D309" s="277"/>
      <c r="E309" s="275"/>
      <c r="F309" s="275"/>
      <c r="G309" s="275"/>
      <c r="H309" s="275"/>
    </row>
    <row r="310" spans="3:8" ht="12.75">
      <c r="C310" s="272"/>
      <c r="D310" s="277"/>
      <c r="E310" s="275"/>
      <c r="F310" s="275"/>
      <c r="G310" s="275"/>
      <c r="H310" s="275"/>
    </row>
    <row r="311" spans="3:8" ht="12.75">
      <c r="C311" s="272"/>
      <c r="D311" s="277"/>
      <c r="E311" s="275"/>
      <c r="F311" s="275"/>
      <c r="G311" s="275"/>
      <c r="H311" s="275"/>
    </row>
    <row r="312" spans="3:8" ht="12.75">
      <c r="C312" s="272"/>
      <c r="D312" s="277"/>
      <c r="E312" s="275"/>
      <c r="F312" s="275"/>
      <c r="G312" s="275"/>
      <c r="H312" s="275"/>
    </row>
    <row r="313" spans="3:8" ht="12.75">
      <c r="C313" s="272"/>
      <c r="D313" s="277"/>
      <c r="E313" s="275"/>
      <c r="F313" s="275"/>
      <c r="G313" s="275"/>
      <c r="H313" s="275"/>
    </row>
    <row r="314" spans="3:8" ht="12.75">
      <c r="C314" s="272"/>
      <c r="D314" s="278"/>
      <c r="E314" s="275"/>
      <c r="F314" s="279"/>
      <c r="G314" s="275"/>
      <c r="H314" s="275"/>
    </row>
    <row r="315" spans="3:8" ht="12.75">
      <c r="C315" s="272"/>
      <c r="D315" s="278"/>
      <c r="E315" s="275"/>
      <c r="F315" s="279"/>
      <c r="G315" s="275"/>
      <c r="H315" s="275"/>
    </row>
    <row r="316" spans="3:8" ht="12.75">
      <c r="C316" s="272"/>
      <c r="D316" s="278"/>
      <c r="E316" s="275"/>
      <c r="F316" s="279"/>
      <c r="G316" s="275"/>
      <c r="H316" s="275"/>
    </row>
    <row r="317" spans="3:8" ht="12.75">
      <c r="C317" s="272"/>
      <c r="D317" s="278"/>
      <c r="E317" s="275"/>
      <c r="F317" s="279"/>
      <c r="G317" s="275"/>
      <c r="H317" s="275"/>
    </row>
    <row r="318" spans="3:8" ht="12.75">
      <c r="C318" s="272"/>
      <c r="D318" s="278"/>
      <c r="E318" s="275"/>
      <c r="F318" s="279"/>
      <c r="G318" s="275"/>
      <c r="H318" s="275"/>
    </row>
    <row r="319" spans="3:8" ht="12.75">
      <c r="C319" s="272"/>
      <c r="D319" s="278"/>
      <c r="E319" s="275"/>
      <c r="F319" s="279"/>
      <c r="G319" s="275"/>
      <c r="H319" s="275"/>
    </row>
    <row r="320" spans="3:8" ht="12.75">
      <c r="C320" s="272"/>
      <c r="D320" s="278"/>
      <c r="E320" s="275"/>
      <c r="F320" s="279"/>
      <c r="G320" s="275"/>
      <c r="H320" s="275"/>
    </row>
    <row r="321" spans="3:8" ht="12.75">
      <c r="C321" s="272"/>
      <c r="D321" s="278"/>
      <c r="E321" s="275"/>
      <c r="F321" s="279"/>
      <c r="G321" s="275"/>
      <c r="H321" s="275"/>
    </row>
    <row r="322" spans="3:8" ht="12.75">
      <c r="C322" s="272"/>
      <c r="D322" s="278"/>
      <c r="E322" s="275"/>
      <c r="F322" s="279"/>
      <c r="G322" s="275"/>
      <c r="H322" s="275"/>
    </row>
    <row r="323" spans="3:8" ht="12.75">
      <c r="C323" s="272"/>
      <c r="D323" s="278"/>
      <c r="E323" s="275"/>
      <c r="F323" s="279"/>
      <c r="G323" s="275"/>
      <c r="H323" s="275"/>
    </row>
    <row r="324" spans="3:8" ht="12.75">
      <c r="C324" s="272"/>
      <c r="D324" s="278"/>
      <c r="E324" s="275"/>
      <c r="F324" s="279"/>
      <c r="G324" s="275"/>
      <c r="H324" s="275"/>
    </row>
    <row r="325" spans="3:8" ht="12.75">
      <c r="C325" s="272"/>
      <c r="D325" s="278"/>
      <c r="E325" s="275"/>
      <c r="F325" s="279"/>
      <c r="G325" s="275"/>
      <c r="H325" s="275"/>
    </row>
    <row r="326" spans="3:8" ht="12.75">
      <c r="C326" s="272"/>
      <c r="D326" s="278"/>
      <c r="E326" s="275"/>
      <c r="F326" s="279"/>
      <c r="G326" s="275"/>
      <c r="H326" s="275"/>
    </row>
    <row r="327" spans="3:8" ht="12.75">
      <c r="C327" s="272"/>
      <c r="D327" s="278"/>
      <c r="E327" s="275"/>
      <c r="F327" s="279"/>
      <c r="G327" s="275"/>
      <c r="H327" s="275"/>
    </row>
    <row r="328" spans="3:8" ht="12.75">
      <c r="C328" s="272"/>
      <c r="D328" s="278"/>
      <c r="E328" s="275"/>
      <c r="F328" s="279"/>
      <c r="G328" s="275"/>
      <c r="H328" s="275"/>
    </row>
    <row r="329" spans="3:8" ht="12.75">
      <c r="C329" s="272"/>
      <c r="D329" s="278"/>
      <c r="E329" s="275"/>
      <c r="F329" s="279"/>
      <c r="G329" s="275"/>
      <c r="H329" s="275"/>
    </row>
    <row r="330" spans="3:8" ht="12.75">
      <c r="C330" s="272"/>
      <c r="D330" s="278"/>
      <c r="E330" s="275"/>
      <c r="F330" s="279"/>
      <c r="G330" s="275"/>
      <c r="H330" s="275"/>
    </row>
    <row r="331" spans="3:8" ht="12.75">
      <c r="C331" s="272"/>
      <c r="D331" s="278"/>
      <c r="E331" s="275"/>
      <c r="F331" s="279"/>
      <c r="G331" s="275"/>
      <c r="H331" s="275"/>
    </row>
    <row r="332" spans="3:8" ht="12.75">
      <c r="C332" s="272"/>
      <c r="D332" s="278"/>
      <c r="E332" s="275"/>
      <c r="F332" s="279"/>
      <c r="G332" s="275"/>
      <c r="H332" s="275"/>
    </row>
    <row r="333" spans="3:8" ht="12.75">
      <c r="C333" s="272"/>
      <c r="D333" s="278"/>
      <c r="E333" s="275"/>
      <c r="F333" s="279"/>
      <c r="G333" s="275"/>
      <c r="H333" s="275"/>
    </row>
    <row r="334" spans="3:8" ht="12.75">
      <c r="C334" s="272"/>
      <c r="D334" s="278"/>
      <c r="E334" s="275"/>
      <c r="F334" s="279"/>
      <c r="G334" s="275"/>
      <c r="H334" s="275"/>
    </row>
    <row r="335" spans="3:8" ht="12.75">
      <c r="C335" s="272"/>
      <c r="D335" s="278"/>
      <c r="E335" s="275"/>
      <c r="F335" s="279"/>
      <c r="G335" s="275"/>
      <c r="H335" s="275"/>
    </row>
    <row r="336" spans="3:8" ht="12.75">
      <c r="C336" s="272"/>
      <c r="D336" s="278"/>
      <c r="E336" s="275"/>
      <c r="F336" s="279"/>
      <c r="G336" s="275"/>
      <c r="H336" s="275"/>
    </row>
    <row r="337" spans="3:8" ht="12.75">
      <c r="C337" s="272"/>
      <c r="D337" s="278"/>
      <c r="E337" s="275"/>
      <c r="F337" s="279"/>
      <c r="G337" s="275"/>
      <c r="H337" s="275"/>
    </row>
    <row r="338" spans="3:8" ht="12.75">
      <c r="C338" s="272"/>
      <c r="D338" s="278"/>
      <c r="E338" s="275"/>
      <c r="F338" s="279"/>
      <c r="G338" s="275"/>
      <c r="H338" s="275"/>
    </row>
    <row r="339" spans="3:8" ht="12.75">
      <c r="C339" s="272"/>
      <c r="D339" s="278"/>
      <c r="E339" s="275"/>
      <c r="F339" s="279"/>
      <c r="G339" s="275"/>
      <c r="H339" s="275"/>
    </row>
    <row r="340" spans="3:8" ht="12.75">
      <c r="C340" s="272"/>
      <c r="D340" s="278"/>
      <c r="E340" s="275"/>
      <c r="F340" s="279"/>
      <c r="G340" s="275"/>
      <c r="H340" s="275"/>
    </row>
    <row r="341" spans="3:8" ht="12.75">
      <c r="C341" s="272"/>
      <c r="D341" s="278"/>
      <c r="E341" s="275"/>
      <c r="F341" s="279"/>
      <c r="G341" s="275"/>
      <c r="H341" s="275"/>
    </row>
    <row r="342" spans="3:8" ht="12.75">
      <c r="C342" s="272"/>
      <c r="D342" s="278"/>
      <c r="E342" s="275"/>
      <c r="F342" s="279"/>
      <c r="G342" s="275"/>
      <c r="H342" s="275"/>
    </row>
    <row r="343" spans="3:8" ht="12.75">
      <c r="C343" s="272"/>
      <c r="D343" s="278"/>
      <c r="E343" s="275"/>
      <c r="F343" s="279"/>
      <c r="G343" s="275"/>
      <c r="H343" s="275"/>
    </row>
    <row r="344" spans="3:8" ht="12.75">
      <c r="C344" s="272"/>
      <c r="D344" s="278"/>
      <c r="E344" s="275"/>
      <c r="F344" s="279"/>
      <c r="G344" s="275"/>
      <c r="H344" s="275"/>
    </row>
    <row r="345" spans="3:8" ht="12.75">
      <c r="C345" s="272"/>
      <c r="D345" s="278"/>
      <c r="E345" s="275"/>
      <c r="F345" s="279"/>
      <c r="G345" s="275"/>
      <c r="H345" s="275"/>
    </row>
    <row r="346" spans="3:8" ht="12.75">
      <c r="C346" s="272"/>
      <c r="D346" s="278"/>
      <c r="E346" s="275"/>
      <c r="F346" s="279"/>
      <c r="G346" s="275"/>
      <c r="H346" s="275"/>
    </row>
    <row r="347" spans="3:8" ht="12.75">
      <c r="C347" s="272"/>
      <c r="D347" s="278"/>
      <c r="E347" s="275"/>
      <c r="F347" s="279"/>
      <c r="G347" s="275"/>
      <c r="H347" s="275"/>
    </row>
    <row r="348" spans="3:8" ht="12.75">
      <c r="C348" s="272"/>
      <c r="D348" s="278"/>
      <c r="E348" s="275"/>
      <c r="F348" s="279"/>
      <c r="G348" s="275"/>
      <c r="H348" s="275"/>
    </row>
    <row r="349" spans="3:8" ht="12.75">
      <c r="C349" s="272"/>
      <c r="D349" s="278"/>
      <c r="E349" s="275"/>
      <c r="F349" s="279"/>
      <c r="G349" s="275"/>
      <c r="H349" s="275"/>
    </row>
    <row r="350" spans="3:8" ht="12.75">
      <c r="C350" s="272"/>
      <c r="D350" s="278"/>
      <c r="E350" s="275"/>
      <c r="F350" s="279"/>
      <c r="G350" s="275"/>
      <c r="H350" s="275"/>
    </row>
    <row r="351" spans="3:8" ht="12.75">
      <c r="C351" s="272"/>
      <c r="D351" s="278"/>
      <c r="E351" s="275"/>
      <c r="F351" s="279"/>
      <c r="G351" s="275"/>
      <c r="H351" s="275"/>
    </row>
    <row r="352" spans="3:8" ht="12.75">
      <c r="C352" s="272"/>
      <c r="D352" s="278"/>
      <c r="E352" s="275"/>
      <c r="F352" s="279"/>
      <c r="G352" s="275"/>
      <c r="H352" s="275"/>
    </row>
    <row r="353" spans="3:8" ht="12.75">
      <c r="C353" s="272"/>
      <c r="D353" s="278"/>
      <c r="E353" s="275"/>
      <c r="F353" s="279"/>
      <c r="G353" s="275"/>
      <c r="H353" s="275"/>
    </row>
    <row r="354" spans="3:8" ht="12.75">
      <c r="C354" s="272"/>
      <c r="D354" s="278"/>
      <c r="E354" s="275"/>
      <c r="F354" s="279"/>
      <c r="G354" s="275"/>
      <c r="H354" s="275"/>
    </row>
    <row r="355" spans="3:8" ht="12.75">
      <c r="C355" s="272"/>
      <c r="D355" s="278"/>
      <c r="E355" s="275"/>
      <c r="F355" s="279"/>
      <c r="G355" s="275"/>
      <c r="H355" s="275"/>
    </row>
    <row r="356" spans="3:8" ht="12.75">
      <c r="C356" s="272"/>
      <c r="D356" s="278"/>
      <c r="E356" s="275"/>
      <c r="F356" s="279"/>
      <c r="G356" s="275"/>
      <c r="H356" s="275"/>
    </row>
    <row r="357" spans="3:8" ht="12.75">
      <c r="C357" s="272"/>
      <c r="D357" s="278"/>
      <c r="E357" s="275"/>
      <c r="F357" s="279"/>
      <c r="G357" s="275"/>
      <c r="H357" s="275"/>
    </row>
    <row r="358" spans="3:8" ht="12.75">
      <c r="C358" s="272"/>
      <c r="D358" s="278"/>
      <c r="E358" s="275"/>
      <c r="F358" s="279"/>
      <c r="G358" s="275"/>
      <c r="H358" s="275"/>
    </row>
    <row r="359" spans="3:8" ht="12.75">
      <c r="C359" s="272"/>
      <c r="D359" s="278"/>
      <c r="E359" s="275"/>
      <c r="F359" s="279"/>
      <c r="G359" s="275"/>
      <c r="H359" s="275"/>
    </row>
    <row r="360" spans="3:8" ht="12.75">
      <c r="C360" s="272"/>
      <c r="D360" s="278"/>
      <c r="E360" s="275"/>
      <c r="F360" s="279"/>
      <c r="G360" s="275"/>
      <c r="H360" s="275"/>
    </row>
    <row r="361" spans="3:8" ht="12.75">
      <c r="C361" s="272"/>
      <c r="D361" s="278"/>
      <c r="E361" s="275"/>
      <c r="F361" s="279"/>
      <c r="G361" s="275"/>
      <c r="H361" s="275"/>
    </row>
    <row r="362" spans="3:8" ht="12.75">
      <c r="C362" s="272"/>
      <c r="D362" s="278"/>
      <c r="E362" s="275"/>
      <c r="F362" s="279"/>
      <c r="G362" s="275"/>
      <c r="H362" s="275"/>
    </row>
    <row r="363" spans="3:8" ht="12.75">
      <c r="C363" s="272"/>
      <c r="D363" s="278"/>
      <c r="E363" s="275"/>
      <c r="F363" s="279"/>
      <c r="G363" s="275"/>
      <c r="H363" s="275"/>
    </row>
    <row r="364" spans="3:8" ht="12.75">
      <c r="C364" s="272"/>
      <c r="D364" s="278"/>
      <c r="E364" s="275"/>
      <c r="F364" s="279"/>
      <c r="G364" s="275"/>
      <c r="H364" s="275"/>
    </row>
    <row r="365" spans="3:8" ht="12.75">
      <c r="C365" s="272"/>
      <c r="D365" s="278"/>
      <c r="E365" s="275"/>
      <c r="F365" s="279"/>
      <c r="G365" s="275"/>
      <c r="H365" s="275"/>
    </row>
    <row r="366" spans="3:8" ht="12.75">
      <c r="C366" s="272"/>
      <c r="D366" s="278"/>
      <c r="E366" s="275"/>
      <c r="F366" s="279"/>
      <c r="G366" s="275"/>
      <c r="H366" s="275"/>
    </row>
    <row r="367" spans="3:8" ht="12.75">
      <c r="C367" s="272"/>
      <c r="D367" s="278"/>
      <c r="E367" s="275"/>
      <c r="F367" s="279"/>
      <c r="G367" s="275"/>
      <c r="H367" s="275"/>
    </row>
    <row r="368" spans="3:8" ht="12.75">
      <c r="C368" s="272"/>
      <c r="D368" s="278"/>
      <c r="E368" s="275"/>
      <c r="F368" s="279"/>
      <c r="G368" s="275"/>
      <c r="H368" s="275"/>
    </row>
    <row r="369" spans="3:8" ht="12.75">
      <c r="C369" s="272"/>
      <c r="D369" s="278"/>
      <c r="E369" s="275"/>
      <c r="F369" s="279"/>
      <c r="G369" s="275"/>
      <c r="H369" s="275"/>
    </row>
    <row r="370" spans="3:8" ht="12.75">
      <c r="C370" s="272"/>
      <c r="D370" s="278"/>
      <c r="E370" s="275"/>
      <c r="F370" s="279"/>
      <c r="G370" s="275"/>
      <c r="H370" s="275"/>
    </row>
    <row r="371" spans="3:8" ht="12.75">
      <c r="C371" s="272"/>
      <c r="D371" s="278"/>
      <c r="E371" s="275"/>
      <c r="F371" s="279"/>
      <c r="G371" s="275"/>
      <c r="H371" s="275"/>
    </row>
    <row r="372" spans="3:8" ht="12.75">
      <c r="C372" s="272"/>
      <c r="D372" s="278"/>
      <c r="E372" s="275"/>
      <c r="F372" s="279"/>
      <c r="G372" s="275"/>
      <c r="H372" s="275"/>
    </row>
    <row r="373" spans="3:8" ht="12.75">
      <c r="C373" s="272"/>
      <c r="D373" s="278"/>
      <c r="E373" s="275"/>
      <c r="F373" s="279"/>
      <c r="G373" s="275"/>
      <c r="H373" s="275"/>
    </row>
    <row r="374" ht="12.75">
      <c r="D374" s="280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CZ032</dc:subject>
  <dc:creator>MPSV ČR - SSZ</dc:creator>
  <cp:keywords/>
  <dc:description/>
  <cp:lastModifiedBy>Michal Novotný</cp:lastModifiedBy>
  <dcterms:created xsi:type="dcterms:W3CDTF">2005-09-15T10:10:02Z</dcterms:created>
  <dcterms:modified xsi:type="dcterms:W3CDTF">2005-09-16T10:54:47Z</dcterms:modified>
  <cp:category/>
  <cp:version/>
  <cp:contentType/>
  <cp:contentStatus/>
</cp:coreProperties>
</file>