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'NS-M0'!$A$1:$H$25</definedName>
    <definedName name="_xlnm.Print_Area" localSheetId="6">'NS-M1'!$A$1:$L$50</definedName>
    <definedName name="_xlnm.Print_Area" localSheetId="7">'NS-M5'!$A$14:$M$172</definedName>
    <definedName name="_xlnm.Print_Area" localSheetId="8">'NS-T5'!$A$14:$H$172</definedName>
    <definedName name="_xlnm.Print_Area" localSheetId="0">'NS-V0'!$A$1:$H$21</definedName>
    <definedName name="_xlnm.Print_Area" localSheetId="1">'NS-V12'!$A$1:$H$46</definedName>
    <definedName name="_xlnm.Print_Area" localSheetId="2">'NS-V34'!$A$1:$H$52</definedName>
    <definedName name="_xlnm.Print_Area" localSheetId="3">'NS-V5'!$A$13:$H$178</definedName>
    <definedName name="_xlnm.Print_Area" localSheetId="4">'NS-V68'!$A$1:$H$39</definedName>
    <definedName name="q">#REF!</definedName>
    <definedName name="Z_0C31B514_8460_11D2_BF7D_0060086474C0_.wvu.PrintArea" localSheetId="6" hidden="1">'NS-M1'!$A$1:$H$24</definedName>
    <definedName name="Z_4E98FC00_11B4_11D2_ACC2_00608CF5F099_.wvu.PrintArea" localSheetId="6" hidden="1">'NS-M1'!$A$1:$H$24</definedName>
    <definedName name="Z_8C343FC6_8509_11D2_80EE_00609762DCC2_.wvu.PrintArea" localSheetId="6" hidden="1">'NS-M1'!$A$1:$H$24</definedName>
    <definedName name="Z_C3EF7539_1197_11D2_8E3D_006008E3E9C1_.wvu.PrintArea" localSheetId="6" hidden="1">'NS-M1'!$A$1:$H$24</definedName>
  </definedNames>
  <calcPr fullCalcOnLoad="1"/>
</workbook>
</file>

<file path=xl/sharedStrings.xml><?xml version="1.0" encoding="utf-8"?>
<sst xmlns="http://schemas.openxmlformats.org/spreadsheetml/2006/main" count="1339" uniqueCount="571">
  <si>
    <t>4. čtvrtletí 2004</t>
  </si>
  <si>
    <t>meziroční vůči 4. čtvrtletí 2003..................................................................................................................................................................</t>
  </si>
  <si>
    <t>1. - 4. čtvrtletí 2004           RSCP - nepodnikatelská sféra</t>
  </si>
  <si>
    <t>1. - 4. čtvrtletí 2004                     RSCP - nepodnikatelská sféra</t>
  </si>
  <si>
    <t>1. - 4. čtvrtletí 2004</t>
  </si>
  <si>
    <t>4. čtvrtletí 2004                     RSCP - nepodnikatelská sféra</t>
  </si>
  <si>
    <t>RSCP - nepodnikatelská sféra</t>
  </si>
  <si>
    <t>NS-V0</t>
  </si>
  <si>
    <t>Průměrné hodinové výdělky</t>
  </si>
  <si>
    <t>v nepodnikatelské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</si>
  <si>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</si>
  <si>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</si>
  <si>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</si>
  <si>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</si>
  <si>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</si>
  <si>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</si>
  <si>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</si>
  <si>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</si>
  <si>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</si>
  <si>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</si>
  <si>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Index průměrného hodinového výdělku zaměstnanců</t>
  </si>
  <si>
    <t xml:space="preserve">     RSCP - nepodnikatelská sféra</t>
  </si>
  <si>
    <t>NS-V1</t>
  </si>
  <si>
    <t>podle hlavních tříd zaměstnání KZAM-R</t>
  </si>
  <si>
    <t>Struktura zaměstnanců</t>
  </si>
  <si>
    <t>Hlavní třída</t>
  </si>
  <si>
    <t>Průměr</t>
  </si>
  <si>
    <t>zaměstnání KZAM-R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</si>
  <si>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</si>
  <si>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</si>
  <si>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</si>
  <si>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</si>
  <si>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</si>
  <si>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</si>
  <si>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</si>
  <si>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</si>
  <si>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</si>
  <si>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</si>
  <si>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</si>
  <si>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</si>
  <si>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</si>
  <si>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</si>
  <si>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</si>
  <si>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</si>
  <si>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</si>
  <si>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</si>
  <si>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</si>
  <si>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</si>
  <si>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</si>
  <si>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</si>
  <si>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</si>
  <si>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</si>
  <si>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</si>
  <si>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</si>
  <si>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</si>
  <si>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</si>
  <si>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</si>
  <si>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</si>
  <si>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</si>
  <si>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</si>
  <si>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</si>
  <si>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</si>
  <si>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</si>
  <si>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</si>
  <si>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</si>
  <si>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</si>
  <si>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</si>
  <si>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</si>
  <si>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</si>
  <si>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</si>
  <si>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</si>
  <si>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*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</si>
  <si>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</si>
  <si>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</si>
  <si>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</si>
  <si>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</si>
  <si>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</si>
  <si>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</si>
  <si>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</si>
  <si>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</si>
  <si>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</si>
  <si>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</si>
  <si>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</si>
  <si>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</si>
  <si>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</si>
  <si>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</si>
  <si>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</si>
  <si>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</si>
  <si>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</si>
  <si>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</si>
  <si>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</si>
  <si>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</si>
  <si>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</si>
  <si>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</si>
  <si>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</si>
  <si>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</si>
  <si>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</si>
  <si>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</si>
  <si>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</si>
  <si>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</si>
  <si>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</si>
  <si>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</si>
  <si>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</si>
  <si>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</si>
  <si>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</si>
  <si>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</si>
  <si>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</si>
  <si>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</si>
  <si>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</si>
  <si>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</si>
  <si>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</si>
  <si>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</si>
  <si>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</si>
  <si>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</si>
  <si>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</si>
  <si>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</si>
  <si>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</si>
  <si>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</si>
  <si>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</si>
  <si>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</si>
  <si>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</si>
  <si>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</si>
  <si>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</si>
  <si>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</si>
  <si>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</si>
  <si>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</si>
  <si>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</si>
  <si>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</si>
  <si>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</si>
  <si>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</si>
  <si>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</si>
  <si>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</si>
  <si>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</si>
  <si>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</si>
  <si>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</si>
  <si>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</si>
  <si>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</si>
  <si>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</si>
  <si>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</si>
  <si>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</si>
  <si>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</si>
  <si>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</si>
  <si>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</si>
  <si>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</si>
  <si>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</si>
  <si>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</si>
  <si>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</si>
  <si>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</si>
  <si>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</si>
  <si>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</si>
  <si>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</si>
  <si>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</si>
  <si>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</si>
  <si>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</si>
  <si>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</si>
  <si>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</si>
  <si>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</si>
  <si>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</si>
  <si>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</si>
  <si>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</si>
  <si>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</si>
  <si>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</si>
  <si>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</si>
  <si>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</si>
  <si>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</si>
  <si>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</si>
  <si>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</si>
  <si>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</si>
  <si>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</si>
  <si>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</si>
  <si>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</si>
  <si>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</si>
  <si>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</si>
  <si>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</si>
  <si>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</si>
  <si>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</si>
  <si>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</si>
  <si>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</si>
  <si>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</si>
  <si>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</si>
  <si>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</si>
  <si>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</si>
  <si>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</si>
  <si>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</si>
  <si>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</si>
  <si>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</si>
  <si>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</si>
  <si>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</si>
  <si>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</si>
  <si>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</si>
  <si>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</si>
  <si>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</si>
  <si>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</si>
  <si>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</si>
  <si>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</si>
  <si>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</si>
  <si>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</si>
  <si>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</si>
  <si>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</si>
  <si>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2459</t>
  </si>
  <si>
    <t>Ostatní umělečtí pracovníci jinde neuvedení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</si>
  <si>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</si>
  <si>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</si>
  <si>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</si>
  <si>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</si>
  <si>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</si>
  <si>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</si>
  <si>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</si>
  <si>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</si>
  <si>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</si>
  <si>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</si>
  <si>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</si>
  <si>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</si>
  <si>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</si>
  <si>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</si>
  <si>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</si>
  <si>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</si>
  <si>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</si>
  <si>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</si>
  <si>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</si>
  <si>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</si>
  <si>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</si>
  <si>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</si>
  <si>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</si>
  <si>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</si>
  <si>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</si>
  <si>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</si>
  <si>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</si>
  <si>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</si>
  <si>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</si>
  <si>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</si>
  <si>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</si>
  <si>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</si>
  <si>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</si>
  <si>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</si>
  <si>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</si>
  <si>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</si>
  <si>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</si>
  <si>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</si>
  <si>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</si>
  <si>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</si>
  <si>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</si>
  <si>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</si>
  <si>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</si>
  <si>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</si>
  <si>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</si>
  <si>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</si>
  <si>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</si>
  <si>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</si>
  <si>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</si>
  <si>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</si>
  <si>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</si>
  <si>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</si>
  <si>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</si>
  <si>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</si>
  <si>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</si>
  <si>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</si>
  <si>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</si>
  <si>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</si>
  <si>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3343</t>
  </si>
  <si>
    <t>Pomocní instruktoři autoškol, létání apod.</t>
  </si>
  <si>
    <t>3349</t>
  </si>
  <si>
    <t>Ostatní pedagogové jinde neuvedení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</si>
  <si>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</si>
  <si>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</si>
  <si>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</si>
  <si>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</si>
  <si>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</si>
  <si>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</si>
  <si>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</si>
  <si>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</si>
  <si>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</si>
  <si>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</si>
  <si>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</si>
  <si>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</si>
  <si>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</si>
  <si>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</si>
  <si>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</si>
  <si>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</si>
  <si>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</si>
  <si>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</si>
  <si>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</si>
  <si>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</si>
  <si>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</si>
  <si>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</si>
  <si>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</si>
  <si>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</si>
  <si>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</si>
  <si>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</si>
  <si>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</si>
  <si>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</si>
  <si>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</si>
  <si>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</si>
  <si>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</si>
  <si>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</si>
  <si>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</si>
  <si>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</si>
  <si>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</si>
  <si>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</si>
  <si>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</si>
  <si>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</si>
  <si>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</si>
  <si>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</si>
  <si>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</si>
  <si>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</si>
  <si>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</si>
  <si>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</si>
  <si>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</si>
  <si>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</si>
  <si>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</si>
  <si>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</si>
  <si>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</si>
  <si>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</si>
  <si>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</si>
  <si>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</si>
  <si>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</si>
  <si>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</si>
  <si>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</si>
  <si>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</si>
  <si>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</si>
  <si>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</si>
  <si>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</si>
  <si>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</si>
  <si>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</si>
  <si>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</si>
  <si>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</si>
  <si>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</si>
  <si>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</si>
  <si>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</si>
  <si>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</si>
  <si>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</si>
  <si>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</si>
  <si>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</si>
  <si>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</si>
  <si>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</si>
  <si>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</si>
  <si>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</si>
  <si>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</si>
  <si>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</si>
  <si>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</si>
  <si>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</si>
  <si>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</si>
  <si>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</si>
  <si>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</si>
  <si>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</si>
  <si>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</si>
  <si>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</si>
  <si>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</si>
  <si>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</si>
  <si>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5141</t>
  </si>
  <si>
    <t>Kadeřníci a holiči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</si>
  <si>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</si>
  <si>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</si>
  <si>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</si>
  <si>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</si>
  <si>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</si>
  <si>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</si>
  <si>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</si>
  <si>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</si>
  <si>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</si>
  <si>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</si>
  <si>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</si>
  <si>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</si>
  <si>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</si>
  <si>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</si>
  <si>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</si>
  <si>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</si>
  <si>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</si>
  <si>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</si>
  <si>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</si>
  <si>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</si>
  <si>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</si>
  <si>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</si>
  <si>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</si>
  <si>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</si>
  <si>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</si>
  <si>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</si>
  <si>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</si>
  <si>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</si>
  <si>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</si>
  <si>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</si>
  <si>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</si>
  <si>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</si>
  <si>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</si>
  <si>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</si>
  <si>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</si>
  <si>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</si>
  <si>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</si>
  <si>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</si>
  <si>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</si>
  <si>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</si>
  <si>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</si>
  <si>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</si>
  <si>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</si>
  <si>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</si>
  <si>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</si>
  <si>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</si>
  <si>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</si>
  <si>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</si>
  <si>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</si>
  <si>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</si>
  <si>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</si>
  <si>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</si>
  <si>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</si>
  <si>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</si>
  <si>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</si>
  <si>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</si>
  <si>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</si>
  <si>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</si>
  <si>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</si>
  <si>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</si>
  <si>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</si>
  <si>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</si>
  <si>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</si>
  <si>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</si>
  <si>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</si>
  <si>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</si>
  <si>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</si>
  <si>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</si>
  <si>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</si>
  <si>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</si>
  <si>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</si>
  <si>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</si>
  <si>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</si>
  <si>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</si>
  <si>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</si>
  <si>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</si>
  <si>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</si>
  <si>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</si>
  <si>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</si>
  <si>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</si>
  <si>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</si>
  <si>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</si>
  <si>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</si>
  <si>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</si>
  <si>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</si>
  <si>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</si>
  <si>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</si>
  <si>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NS-V8</t>
  </si>
  <si>
    <t>podle pohlaví</t>
  </si>
  <si>
    <t>Pohlaví</t>
  </si>
  <si>
    <t>Muž</t>
  </si>
  <si>
    <t>Žena</t>
  </si>
  <si>
    <t>Relace (%) Ž/M</t>
  </si>
  <si>
    <t>NS-M0</t>
  </si>
  <si>
    <t>Průměrný hrubý měsíční plat a jeho složky, diferenciace, placená doba</t>
  </si>
  <si>
    <t>Průměrný hrubý měsíční plat .................................................................................................</t>
  </si>
  <si>
    <t>Kč/měs</t>
  </si>
  <si>
    <t>Složky hrubého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</si>
  <si>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</si>
  <si>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</si>
  <si>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</si>
  <si>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</si>
  <si>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</si>
  <si>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</si>
  <si>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</si>
  <si>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</si>
  <si>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nepodnikatelská sféra </t>
  </si>
  <si>
    <t>NS-M1</t>
  </si>
  <si>
    <t>Průměrný hrubý měsíční plat a jeho složky, diferenciace</t>
  </si>
  <si>
    <t>Hlavní třída
zaměstnání KZAM-R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</si>
  <si>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</si>
  <si>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</si>
  <si>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</si>
  <si>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</si>
  <si>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</si>
  <si>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</si>
  <si>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</si>
  <si>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</si>
  <si>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</si>
  <si>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</si>
  <si>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</si>
  <si>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</si>
  <si>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</si>
  <si>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</si>
  <si>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</si>
  <si>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</si>
  <si>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nepodnikatelská sféra</t>
  </si>
  <si>
    <t xml:space="preserve">NS-M5 </t>
  </si>
  <si>
    <t xml:space="preserve">NS-M 5 </t>
  </si>
  <si>
    <t>Průměrný hrubý měsíční plat, placená doba</t>
  </si>
  <si>
    <t>Počet zaměstnanců přepočtený podle placených měsíců</t>
  </si>
  <si>
    <t>Placená 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</si>
  <si>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</si>
  <si>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</si>
  <si>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</si>
  <si>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</si>
  <si>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</si>
  <si>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</si>
  <si>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</si>
  <si>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</si>
  <si>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</si>
  <si>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</si>
  <si>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</si>
  <si>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</si>
  <si>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</si>
  <si>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</si>
  <si>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</si>
  <si>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</si>
  <si>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</si>
  <si>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</si>
  <si>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</si>
  <si>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</si>
  <si>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</si>
  <si>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</si>
  <si>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</si>
  <si>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</si>
  <si>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</si>
  <si>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</si>
  <si>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</si>
  <si>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</si>
  <si>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</si>
  <si>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</si>
  <si>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</si>
  <si>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</si>
  <si>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</si>
  <si>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</si>
  <si>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</si>
  <si>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</si>
  <si>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</si>
  <si>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</si>
  <si>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</si>
  <si>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</si>
  <si>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</si>
  <si>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</si>
  <si>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</si>
  <si>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</si>
  <si>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</si>
  <si>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</si>
  <si>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</si>
  <si>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</si>
  <si>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</si>
  <si>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</si>
  <si>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</si>
  <si>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</si>
  <si>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</si>
  <si>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</si>
  <si>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</si>
  <si>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</si>
  <si>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</si>
  <si>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</si>
  <si>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</si>
  <si>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</si>
  <si>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</si>
  <si>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</si>
  <si>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</si>
  <si>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</si>
  <si>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</si>
  <si>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</si>
  <si>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</si>
  <si>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</si>
  <si>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</si>
  <si>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</si>
  <si>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</si>
  <si>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</si>
  <si>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</si>
  <si>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</si>
  <si>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</si>
  <si>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</si>
  <si>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</si>
  <si>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</si>
  <si>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</si>
  <si>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</si>
  <si>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</si>
  <si>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</si>
  <si>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</si>
  <si>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</si>
  <si>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</si>
  <si>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</si>
  <si>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</si>
  <si>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t>Moravskoslezský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</si>
</sst>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2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406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justify"/>
    </xf>
    <xf numFmtId="2" fontId="2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3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5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2" fontId="17" fillId="0" borderId="0" xfId="0" applyNumberFormat="1" applyFont="1" applyAlignment="1">
      <alignment horizontal="left" vertical="center"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6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19" fillId="0" borderId="0" xfId="0" applyNumberFormat="1" applyFont="1" applyAlignment="1">
      <alignment horizontal="left" vertical="center"/>
    </xf>
    <xf numFmtId="2" fontId="0" fillId="0" borderId="0" xfId="31" applyNumberFormat="1" applyFont="1" applyFill="1" applyAlignment="1">
      <alignment horizontal="right"/>
    </xf>
    <xf numFmtId="2" fontId="26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6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6" fillId="0" borderId="4" xfId="31" applyNumberFormat="1" applyFont="1" applyFill="1" applyBorder="1" applyAlignment="1">
      <alignment horizontal="right"/>
    </xf>
    <xf numFmtId="3" fontId="26" fillId="0" borderId="4" xfId="31" applyNumberFormat="1" applyFont="1" applyFill="1" applyBorder="1" applyAlignment="1">
      <alignment horizontal="right" indent="3"/>
    </xf>
    <xf numFmtId="2" fontId="26" fillId="0" borderId="4" xfId="31" applyNumberFormat="1" applyFont="1" applyFill="1" applyBorder="1" applyAlignment="1">
      <alignment horizontal="right"/>
    </xf>
    <xf numFmtId="2" fontId="26" fillId="0" borderId="5" xfId="31" applyNumberFormat="1" applyFont="1" applyFill="1" applyBorder="1" applyAlignment="1">
      <alignment horizontal="right"/>
    </xf>
    <xf numFmtId="0" fontId="26" fillId="0" borderId="6" xfId="31" applyFont="1" applyBorder="1" applyAlignment="1">
      <alignment horizontal="centerContinuous"/>
    </xf>
    <xf numFmtId="0" fontId="26" fillId="0" borderId="15" xfId="31" applyFont="1" applyBorder="1" applyAlignment="1">
      <alignment horizontal="centerContinuous"/>
    </xf>
    <xf numFmtId="0" fontId="0" fillId="0" borderId="8" xfId="35" applyFont="1" applyBorder="1" applyAlignment="1">
      <alignment horizontal="centerContinuous" vertical="center"/>
      <protection/>
    </xf>
    <xf numFmtId="0" fontId="0" fillId="0" borderId="6" xfId="35" applyFont="1" applyBorder="1" applyAlignment="1">
      <alignment horizontal="centerContinuous" vertical="center"/>
      <protection/>
    </xf>
    <xf numFmtId="0" fontId="0" fillId="0" borderId="15" xfId="35" applyFont="1" applyBorder="1" applyAlignment="1">
      <alignment horizontal="centerContinuous" vertical="center"/>
      <protection/>
    </xf>
    <xf numFmtId="0" fontId="0" fillId="0" borderId="7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6" fillId="0" borderId="11" xfId="31" applyFont="1" applyBorder="1" applyAlignment="1">
      <alignment horizontal="centerContinuous"/>
    </xf>
    <xf numFmtId="0" fontId="26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26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26" fillId="0" borderId="8" xfId="31" applyFont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0" fontId="0" fillId="0" borderId="10" xfId="31" applyFont="1" applyBorder="1" applyAlignment="1">
      <alignment horizontal="center"/>
    </xf>
    <xf numFmtId="0" fontId="0" fillId="0" borderId="0" xfId="35" applyFont="1" applyBorder="1" applyAlignment="1">
      <alignment horizontal="centerContinuous" vertical="center"/>
      <protection/>
    </xf>
    <xf numFmtId="0" fontId="0" fillId="0" borderId="8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2" borderId="0" xfId="0" applyFont="1" applyFill="1" applyAlignment="1">
      <alignment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7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13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17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0" fontId="28" fillId="0" borderId="13" xfId="32" applyFont="1" applyBorder="1" applyAlignment="1">
      <alignment horizontal="center" vertical="center"/>
      <protection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6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6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2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2" borderId="5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4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0" fontId="0" fillId="0" borderId="0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 vertical="center"/>
    </xf>
    <xf numFmtId="0" fontId="28" fillId="0" borderId="11" xfId="32" applyFont="1" applyBorder="1" applyAlignment="1">
      <alignment horizontal="center" vertical="center"/>
      <protection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30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30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4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6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16" xfId="31" applyFont="1" applyBorder="1" applyAlignment="1">
      <alignment horizontal="center" vertical="center"/>
    </xf>
    <xf numFmtId="0" fontId="31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7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6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6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6" fillId="0" borderId="3" xfId="37" applyFont="1" applyBorder="1" applyAlignment="1">
      <alignment vertical="center"/>
      <protection/>
    </xf>
    <xf numFmtId="179" fontId="26" fillId="0" borderId="4" xfId="15" applyNumberFormat="1" applyFont="1" applyBorder="1" applyAlignment="1">
      <alignment vertical="center"/>
    </xf>
    <xf numFmtId="167" fontId="26" fillId="0" borderId="4" xfId="15" applyNumberFormat="1" applyFont="1" applyBorder="1" applyAlignment="1">
      <alignment horizontal="right" vertical="center" indent="1"/>
    </xf>
    <xf numFmtId="178" fontId="26" fillId="7" borderId="4" xfId="15" applyNumberFormat="1" applyFont="1" applyFill="1" applyBorder="1" applyAlignment="1">
      <alignment vertical="center"/>
    </xf>
    <xf numFmtId="178" fontId="26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10" xfId="0" applyFont="1" applyBorder="1" applyAlignment="1">
      <alignment horizontal="center" vertical="center"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8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167" fontId="26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6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6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6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30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1" xfId="31" applyFont="1" applyBorder="1" applyAlignment="1">
      <alignment horizontal="center" vertical="center"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7" borderId="8" xfId="39" applyFont="1" applyFill="1" applyBorder="1" applyAlignment="1">
      <alignment horizontal="center"/>
      <protection/>
    </xf>
    <xf numFmtId="0" fontId="0" fillId="7" borderId="17" xfId="39" applyFont="1" applyFill="1" applyBorder="1" applyAlignment="1">
      <alignment horizontal="center"/>
      <protection/>
    </xf>
    <xf numFmtId="0" fontId="28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20" fillId="0" borderId="0" xfId="35" applyFont="1" applyAlignment="1">
      <alignment vertical="center"/>
      <protection/>
    </xf>
    <xf numFmtId="0" fontId="20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0" fillId="0" borderId="6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24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7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0" fillId="7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7" borderId="11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hrubého měsíčního platu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4"/>
          <c:y val="0.283"/>
          <c:w val="0.390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hlavní část platu za práci
72,4%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'NS-M1'!$H$9:$M$11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platu za práci</c:v>
                  </c:pt>
                </c:lvl>
              </c:multiLvlStrCache>
            </c:multiLvlStrRef>
          </c:cat>
          <c:val>
            <c:numRef>
              <c:f>'NS-M1'!$H$24:$M$24</c:f>
              <c:numCache>
                <c:ptCount val="6"/>
                <c:pt idx="0">
                  <c:v>5.01</c:v>
                </c:pt>
                <c:pt idx="1">
                  <c:v>0.54</c:v>
                </c:pt>
                <c:pt idx="2">
                  <c:v>13.36</c:v>
                </c:pt>
                <c:pt idx="3">
                  <c:v>11.7</c:v>
                </c:pt>
                <c:pt idx="4">
                  <c:v>0.61</c:v>
                </c:pt>
                <c:pt idx="5">
                  <c:v>68.78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41" t="s">
        <v>6</v>
      </c>
      <c r="F1" s="341"/>
      <c r="G1" s="341"/>
      <c r="H1" s="4" t="s">
        <v>7</v>
      </c>
      <c r="P1" s="6"/>
      <c r="Q1" s="6"/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44" t="s">
        <v>8</v>
      </c>
      <c r="B3" s="344"/>
      <c r="C3" s="344"/>
      <c r="D3" s="344"/>
      <c r="E3" s="344"/>
      <c r="F3" s="344"/>
      <c r="G3" s="344"/>
      <c r="H3" s="344"/>
    </row>
    <row r="4" spans="1:8" ht="16.5" customHeight="1">
      <c r="A4" s="344" t="s">
        <v>9</v>
      </c>
      <c r="B4" s="344"/>
      <c r="C4" s="344"/>
      <c r="D4" s="344"/>
      <c r="E4" s="344"/>
      <c r="F4" s="344"/>
      <c r="G4" s="344"/>
      <c r="H4" s="344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10</v>
      </c>
      <c r="G6" s="15" t="s">
        <v>570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43" t="s">
        <v>11</v>
      </c>
      <c r="D10" s="343"/>
      <c r="E10" s="343"/>
      <c r="F10" s="343"/>
      <c r="G10" s="20">
        <v>103.2487</v>
      </c>
      <c r="H10" s="21" t="s">
        <v>12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13</v>
      </c>
      <c r="D12" s="24"/>
      <c r="E12" s="24"/>
      <c r="H12" s="25"/>
    </row>
    <row r="13" spans="1:8" ht="24.75" customHeight="1">
      <c r="A13" s="28"/>
      <c r="B13" s="28"/>
      <c r="C13" s="342" t="s">
        <v>14</v>
      </c>
      <c r="D13" s="342"/>
      <c r="E13" s="342"/>
      <c r="F13" s="342"/>
      <c r="G13" s="29">
        <v>55.68</v>
      </c>
      <c r="H13" s="30" t="s">
        <v>12</v>
      </c>
    </row>
    <row r="14" spans="1:8" ht="24.75" customHeight="1">
      <c r="A14" s="28"/>
      <c r="B14" s="28"/>
      <c r="C14" s="342" t="s">
        <v>15</v>
      </c>
      <c r="D14" s="342"/>
      <c r="E14" s="342"/>
      <c r="F14" s="342"/>
      <c r="G14" s="29">
        <v>101.215</v>
      </c>
      <c r="H14" s="30" t="s">
        <v>12</v>
      </c>
    </row>
    <row r="15" spans="1:8" ht="24.75" customHeight="1">
      <c r="A15" s="28"/>
      <c r="B15" s="28"/>
      <c r="C15" s="342" t="s">
        <v>16</v>
      </c>
      <c r="D15" s="342"/>
      <c r="E15" s="342"/>
      <c r="F15" s="342"/>
      <c r="G15" s="29">
        <v>147.49</v>
      </c>
      <c r="H15" s="30" t="s">
        <v>12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17</v>
      </c>
      <c r="D17" s="35"/>
      <c r="E17" s="35"/>
      <c r="F17" s="36"/>
      <c r="G17" s="37"/>
      <c r="H17" s="38"/>
      <c r="J17" s="336"/>
      <c r="K17" s="336"/>
      <c r="L17" s="336"/>
      <c r="M17" s="336"/>
      <c r="N17" s="32"/>
      <c r="O17" s="33"/>
    </row>
    <row r="18" spans="1:15" ht="24.75" customHeight="1">
      <c r="A18" s="31"/>
      <c r="B18" s="31"/>
      <c r="C18" s="340" t="s">
        <v>18</v>
      </c>
      <c r="D18" s="340"/>
      <c r="E18" s="340"/>
      <c r="F18" s="340"/>
      <c r="G18" s="40">
        <v>52.3827</v>
      </c>
      <c r="H18" s="38" t="s">
        <v>19</v>
      </c>
      <c r="J18" s="337"/>
      <c r="K18" s="337"/>
      <c r="L18" s="337"/>
      <c r="M18" s="337"/>
      <c r="N18" s="41"/>
      <c r="O18" s="42"/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38" t="s">
        <v>20</v>
      </c>
      <c r="D20" s="338"/>
      <c r="E20" s="338"/>
      <c r="F20" s="338"/>
      <c r="G20" s="47"/>
      <c r="H20" s="30"/>
    </row>
    <row r="21" spans="1:8" ht="24.75" customHeight="1">
      <c r="A21" s="31"/>
      <c r="B21" s="31"/>
      <c r="C21" s="339" t="s">
        <v>1</v>
      </c>
      <c r="D21" s="339"/>
      <c r="E21" s="339"/>
      <c r="F21" s="339"/>
      <c r="G21" s="40"/>
      <c r="H21" s="48" t="s">
        <v>19</v>
      </c>
    </row>
    <row r="22" spans="1:8" ht="9.75" customHeight="1">
      <c r="A22" s="31"/>
      <c r="B22" s="31"/>
      <c r="C22" s="49"/>
      <c r="D22" s="8"/>
      <c r="E22" s="9"/>
      <c r="F22" s="31"/>
      <c r="G22" s="32"/>
      <c r="H22" s="50"/>
    </row>
    <row r="23" spans="1:8" ht="6.75" customHeight="1">
      <c r="A23" s="31"/>
      <c r="B23" s="31"/>
      <c r="C23" s="51"/>
      <c r="D23" s="8"/>
      <c r="E23" s="9"/>
      <c r="F23" s="31"/>
      <c r="G23" s="32"/>
      <c r="H23" s="50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50"/>
      <c r="B49" s="50"/>
      <c r="C49" s="335"/>
      <c r="D49" s="335"/>
      <c r="E49" s="335"/>
      <c r="F49" s="335"/>
      <c r="G49" s="52"/>
      <c r="H49" s="50"/>
    </row>
    <row r="50" spans="1:8" ht="14.25" customHeight="1">
      <c r="A50" s="50"/>
      <c r="B50" s="50"/>
      <c r="C50" s="335"/>
      <c r="D50" s="335"/>
      <c r="E50" s="335"/>
      <c r="F50" s="335"/>
      <c r="G50" s="52"/>
      <c r="H50" s="50"/>
    </row>
    <row r="51" spans="1:8" ht="14.25" customHeight="1">
      <c r="A51" s="50"/>
      <c r="B51" s="50"/>
      <c r="C51" s="335"/>
      <c r="D51" s="335"/>
      <c r="E51" s="335"/>
      <c r="F51" s="335"/>
      <c r="G51" s="52"/>
      <c r="H51" s="50"/>
    </row>
    <row r="52" spans="1:8" ht="14.25" customHeight="1">
      <c r="A52" s="334"/>
      <c r="B52" s="334"/>
      <c r="C52" s="334"/>
      <c r="G52" s="53"/>
      <c r="H52" s="50"/>
    </row>
    <row r="53" spans="1:8" ht="14.25" customHeight="1">
      <c r="A53" s="335"/>
      <c r="B53" s="335"/>
      <c r="C53" s="335"/>
      <c r="D53" s="335"/>
      <c r="E53" s="335"/>
      <c r="F53" s="335"/>
      <c r="G53" s="54"/>
      <c r="H53" s="50"/>
    </row>
    <row r="54" spans="1:8" ht="14.25" customHeight="1">
      <c r="A54" s="335"/>
      <c r="B54" s="335"/>
      <c r="C54" s="335"/>
      <c r="D54" s="335"/>
      <c r="E54" s="335"/>
      <c r="F54" s="335"/>
      <c r="G54" s="54"/>
      <c r="H54" s="50"/>
    </row>
    <row r="55" spans="1:8" ht="14.25" customHeight="1">
      <c r="A55" s="334"/>
      <c r="B55" s="334"/>
      <c r="C55" s="334"/>
      <c r="G55" s="53"/>
      <c r="H55" s="50"/>
    </row>
    <row r="56" spans="1:5" ht="20.25">
      <c r="A56" s="55"/>
      <c r="B56" s="55"/>
      <c r="C56" s="24"/>
      <c r="D56" s="24"/>
      <c r="E56" s="24"/>
    </row>
    <row r="57" spans="1:2" ht="20.25">
      <c r="A57" s="56"/>
      <c r="B57" s="56"/>
    </row>
    <row r="58" spans="1:2" ht="20.25">
      <c r="A58" s="57"/>
      <c r="B58" s="57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8" t="s">
        <v>0</v>
      </c>
      <c r="B1" s="59"/>
      <c r="C1" s="60" t="s">
        <v>21</v>
      </c>
      <c r="D1" s="60"/>
      <c r="E1" s="60"/>
      <c r="F1" s="61"/>
      <c r="G1" s="61"/>
      <c r="H1" s="62" t="s">
        <v>22</v>
      </c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570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48"/>
      <c r="B8" s="349"/>
      <c r="C8" s="77"/>
      <c r="D8" s="345" t="s">
        <v>24</v>
      </c>
      <c r="E8" s="78"/>
      <c r="F8" s="348" t="s">
        <v>13</v>
      </c>
      <c r="G8" s="349"/>
      <c r="H8" s="350"/>
    </row>
    <row r="9" spans="1:8" ht="14.25" customHeight="1">
      <c r="A9" s="354" t="s">
        <v>25</v>
      </c>
      <c r="B9" s="355"/>
      <c r="C9" s="80"/>
      <c r="D9" s="346"/>
      <c r="E9" s="81" t="s">
        <v>26</v>
      </c>
      <c r="F9" s="351"/>
      <c r="G9" s="352"/>
      <c r="H9" s="353"/>
    </row>
    <row r="10" spans="1:8" ht="14.25" customHeight="1">
      <c r="A10" s="354" t="s">
        <v>27</v>
      </c>
      <c r="B10" s="355"/>
      <c r="C10" s="80"/>
      <c r="D10" s="347"/>
      <c r="E10" s="81"/>
      <c r="F10" s="81" t="s">
        <v>28</v>
      </c>
      <c r="G10" s="76" t="s">
        <v>29</v>
      </c>
      <c r="H10" s="78" t="s">
        <v>30</v>
      </c>
    </row>
    <row r="11" spans="1:8" ht="14.25" customHeight="1">
      <c r="A11" s="85"/>
      <c r="B11" s="86"/>
      <c r="C11" s="87"/>
      <c r="D11" s="88" t="s">
        <v>19</v>
      </c>
      <c r="E11" s="89" t="s">
        <v>12</v>
      </c>
      <c r="F11" s="89" t="s">
        <v>12</v>
      </c>
      <c r="G11" s="89" t="s">
        <v>12</v>
      </c>
      <c r="H11" s="90" t="s">
        <v>12</v>
      </c>
    </row>
    <row r="12" ht="12.75" customHeight="1"/>
    <row r="13" spans="1:8" ht="14.25" customHeight="1">
      <c r="A13" s="91" t="s">
        <v>31</v>
      </c>
      <c r="B13" s="91"/>
      <c r="C13" s="92"/>
      <c r="D13" s="93">
        <v>5.4299</v>
      </c>
      <c r="E13" s="94">
        <v>166.2763</v>
      </c>
      <c r="F13" s="95">
        <v>101.54</v>
      </c>
      <c r="G13" s="96">
        <v>162.82</v>
      </c>
      <c r="H13" s="95">
        <v>228.685</v>
      </c>
    </row>
    <row r="14" spans="1:8" ht="14.25" customHeight="1">
      <c r="A14" s="97" t="s">
        <v>32</v>
      </c>
      <c r="B14" s="97"/>
      <c r="C14" s="98"/>
      <c r="D14" s="99">
        <v>33.5473</v>
      </c>
      <c r="E14" s="100">
        <v>122.6571</v>
      </c>
      <c r="F14" s="102">
        <v>89.01</v>
      </c>
      <c r="G14" s="103">
        <v>119.21</v>
      </c>
      <c r="H14" s="102">
        <v>155.75</v>
      </c>
    </row>
    <row r="15" spans="1:8" ht="14.25" customHeight="1">
      <c r="A15" s="91" t="s">
        <v>33</v>
      </c>
      <c r="B15" s="91"/>
      <c r="C15" s="92"/>
      <c r="D15" s="93">
        <v>28.0008</v>
      </c>
      <c r="E15" s="94">
        <v>104.832</v>
      </c>
      <c r="F15" s="95">
        <v>77.93</v>
      </c>
      <c r="G15" s="96">
        <v>103.65</v>
      </c>
      <c r="H15" s="95">
        <v>132.05</v>
      </c>
    </row>
    <row r="16" spans="1:8" ht="14.25" customHeight="1">
      <c r="A16" s="97" t="s">
        <v>34</v>
      </c>
      <c r="B16" s="97"/>
      <c r="C16" s="98"/>
      <c r="D16" s="99">
        <v>3.9063</v>
      </c>
      <c r="E16" s="100">
        <v>82.7223</v>
      </c>
      <c r="F16" s="102">
        <v>57.22</v>
      </c>
      <c r="G16" s="103">
        <v>80.095</v>
      </c>
      <c r="H16" s="102">
        <v>112.03</v>
      </c>
    </row>
    <row r="17" spans="1:8" ht="14.25" customHeight="1">
      <c r="A17" s="91" t="s">
        <v>35</v>
      </c>
      <c r="B17" s="91"/>
      <c r="C17" s="92"/>
      <c r="D17" s="93">
        <v>12.8369</v>
      </c>
      <c r="E17" s="94">
        <v>81.3647</v>
      </c>
      <c r="F17" s="95">
        <v>52.75</v>
      </c>
      <c r="G17" s="96">
        <v>72.145</v>
      </c>
      <c r="H17" s="95">
        <v>126.26</v>
      </c>
    </row>
    <row r="18" spans="1:8" ht="14.25" customHeight="1">
      <c r="A18" s="97" t="s">
        <v>36</v>
      </c>
      <c r="B18" s="97"/>
      <c r="C18" s="98"/>
      <c r="D18" s="99">
        <v>0.1756</v>
      </c>
      <c r="E18" s="100">
        <v>72.4891</v>
      </c>
      <c r="F18" s="102">
        <v>49.13</v>
      </c>
      <c r="G18" s="103">
        <v>66.08</v>
      </c>
      <c r="H18" s="102">
        <v>98.915</v>
      </c>
    </row>
    <row r="19" spans="1:8" ht="14.25" customHeight="1">
      <c r="A19" s="91" t="s">
        <v>37</v>
      </c>
      <c r="B19" s="91"/>
      <c r="C19" s="92"/>
      <c r="D19" s="93">
        <v>1.2121</v>
      </c>
      <c r="E19" s="94">
        <v>73.3669</v>
      </c>
      <c r="F19" s="95">
        <v>51</v>
      </c>
      <c r="G19" s="96">
        <v>71.06</v>
      </c>
      <c r="H19" s="95">
        <v>98.5</v>
      </c>
    </row>
    <row r="20" spans="1:8" ht="14.25" customHeight="1">
      <c r="A20" s="97" t="s">
        <v>38</v>
      </c>
      <c r="B20" s="97"/>
      <c r="C20" s="98"/>
      <c r="D20" s="99">
        <v>2.2182</v>
      </c>
      <c r="E20" s="100">
        <v>74.9894</v>
      </c>
      <c r="F20" s="102">
        <v>47.31</v>
      </c>
      <c r="G20" s="103">
        <v>67.69</v>
      </c>
      <c r="H20" s="102">
        <v>113.05</v>
      </c>
    </row>
    <row r="21" spans="1:8" ht="14.25" customHeight="1">
      <c r="A21" s="91" t="s">
        <v>39</v>
      </c>
      <c r="B21" s="91"/>
      <c r="C21" s="92"/>
      <c r="D21" s="93">
        <v>12.6724</v>
      </c>
      <c r="E21" s="94">
        <v>58.0913</v>
      </c>
      <c r="F21" s="95">
        <v>43</v>
      </c>
      <c r="G21" s="96">
        <v>55.14</v>
      </c>
      <c r="H21" s="95">
        <v>75.83</v>
      </c>
    </row>
    <row r="22" spans="4:8" ht="14.25" customHeight="1">
      <c r="D22" s="104"/>
      <c r="E22" s="63"/>
      <c r="F22" s="63"/>
      <c r="G22" s="63"/>
      <c r="H22" s="63"/>
    </row>
    <row r="23" spans="1:8" ht="15.75" customHeight="1">
      <c r="A23" s="105" t="s">
        <v>40</v>
      </c>
      <c r="B23" s="106"/>
      <c r="C23" s="107"/>
      <c r="D23" s="108">
        <v>100</v>
      </c>
      <c r="E23" s="109">
        <v>103.2487</v>
      </c>
      <c r="F23" s="109">
        <v>55.68</v>
      </c>
      <c r="G23" s="109">
        <v>101.215</v>
      </c>
      <c r="H23" s="110">
        <v>147.49</v>
      </c>
    </row>
    <row r="24" ht="18.75" customHeight="1"/>
    <row r="25" ht="18.75" customHeight="1"/>
    <row r="26" ht="18.75" customHeight="1"/>
    <row r="27" spans="1:8" ht="22.5">
      <c r="A27" s="58" t="s">
        <v>5</v>
      </c>
      <c r="B27" s="59"/>
      <c r="C27" s="59"/>
      <c r="D27" s="60"/>
      <c r="E27" s="60"/>
      <c r="F27" s="61"/>
      <c r="G27" s="61"/>
      <c r="H27" s="62" t="s">
        <v>41</v>
      </c>
    </row>
    <row r="28" spans="5:8" ht="12.75">
      <c r="E28" s="63"/>
      <c r="F28" s="63"/>
      <c r="G28" s="63"/>
      <c r="H28" s="64"/>
    </row>
    <row r="29" spans="1:8" ht="15.75">
      <c r="A29" s="65" t="s">
        <v>8</v>
      </c>
      <c r="B29" s="65"/>
      <c r="C29" s="65"/>
      <c r="D29" s="65"/>
      <c r="E29" s="65"/>
      <c r="F29" s="65"/>
      <c r="G29" s="65"/>
      <c r="H29" s="65"/>
    </row>
    <row r="30" spans="1:8" ht="15.75">
      <c r="A30" s="66" t="s">
        <v>42</v>
      </c>
      <c r="B30" s="66"/>
      <c r="C30" s="66"/>
      <c r="D30" s="66"/>
      <c r="E30" s="66"/>
      <c r="F30" s="66"/>
      <c r="G30" s="66"/>
      <c r="H30" s="66"/>
    </row>
    <row r="31" spans="1:8" ht="15.75">
      <c r="A31" s="67"/>
      <c r="B31" s="67"/>
      <c r="C31" s="67"/>
      <c r="D31" s="67"/>
      <c r="E31" s="67"/>
      <c r="F31" s="67"/>
      <c r="G31" s="67"/>
      <c r="H31" s="67"/>
    </row>
    <row r="32" spans="1:8" ht="15.75">
      <c r="A32" s="68"/>
      <c r="B32" s="69"/>
      <c r="C32" s="69"/>
      <c r="D32" s="69"/>
      <c r="E32" s="70" t="s">
        <v>10</v>
      </c>
      <c r="F32" s="71" t="s">
        <v>570</v>
      </c>
      <c r="G32" s="72"/>
      <c r="H32" s="73"/>
    </row>
    <row r="33" spans="1:8" ht="15.75">
      <c r="A33" s="74"/>
      <c r="B33" s="74"/>
      <c r="C33" s="74"/>
      <c r="D33" s="74"/>
      <c r="E33" s="74"/>
      <c r="F33" s="74"/>
      <c r="G33" s="74"/>
      <c r="H33" s="69"/>
    </row>
    <row r="34" spans="1:8" ht="14.25" customHeight="1">
      <c r="A34" s="111"/>
      <c r="B34" s="112"/>
      <c r="C34" s="77"/>
      <c r="D34" s="345" t="s">
        <v>24</v>
      </c>
      <c r="E34" s="113"/>
      <c r="F34" s="114" t="s">
        <v>13</v>
      </c>
      <c r="G34" s="115"/>
      <c r="H34" s="116"/>
    </row>
    <row r="35" spans="1:8" ht="14.25" customHeight="1">
      <c r="A35" s="356" t="s">
        <v>43</v>
      </c>
      <c r="B35" s="357"/>
      <c r="C35" s="358"/>
      <c r="D35" s="346"/>
      <c r="E35" s="81" t="s">
        <v>26</v>
      </c>
      <c r="F35" s="82"/>
      <c r="G35" s="83"/>
      <c r="H35" s="84"/>
    </row>
    <row r="36" spans="1:8" ht="14.25" customHeight="1">
      <c r="A36" s="359" t="s">
        <v>44</v>
      </c>
      <c r="B36" s="360"/>
      <c r="C36" s="361"/>
      <c r="D36" s="347"/>
      <c r="E36" s="81"/>
      <c r="F36" s="81" t="s">
        <v>28</v>
      </c>
      <c r="G36" s="76" t="s">
        <v>29</v>
      </c>
      <c r="H36" s="78" t="s">
        <v>30</v>
      </c>
    </row>
    <row r="37" spans="1:8" ht="14.25" customHeight="1">
      <c r="A37" s="119"/>
      <c r="B37" s="120"/>
      <c r="C37" s="87"/>
      <c r="D37" s="88" t="s">
        <v>19</v>
      </c>
      <c r="E37" s="89" t="s">
        <v>12</v>
      </c>
      <c r="F37" s="89" t="s">
        <v>12</v>
      </c>
      <c r="G37" s="89" t="s">
        <v>12</v>
      </c>
      <c r="H37" s="90" t="s">
        <v>12</v>
      </c>
    </row>
    <row r="38" ht="14.25" customHeight="1"/>
    <row r="39" spans="1:8" ht="14.25" customHeight="1">
      <c r="A39" s="91" t="s">
        <v>45</v>
      </c>
      <c r="B39" s="91"/>
      <c r="C39" s="92"/>
      <c r="D39" s="93">
        <v>0.1708</v>
      </c>
      <c r="E39" s="94">
        <v>55.7793</v>
      </c>
      <c r="F39" s="95">
        <v>39</v>
      </c>
      <c r="G39" s="96">
        <v>51.54</v>
      </c>
      <c r="H39" s="95">
        <v>75.15</v>
      </c>
    </row>
    <row r="40" spans="1:8" ht="14.25" customHeight="1">
      <c r="A40" s="97" t="s">
        <v>46</v>
      </c>
      <c r="B40" s="97"/>
      <c r="C40" s="98"/>
      <c r="D40" s="99">
        <v>14.5362</v>
      </c>
      <c r="E40" s="100">
        <v>89.1615</v>
      </c>
      <c r="F40" s="102">
        <v>56.27</v>
      </c>
      <c r="G40" s="103">
        <v>88.905</v>
      </c>
      <c r="H40" s="102">
        <v>119.66</v>
      </c>
    </row>
    <row r="41" spans="1:8" ht="14.25" customHeight="1">
      <c r="A41" s="91" t="s">
        <v>47</v>
      </c>
      <c r="B41" s="91"/>
      <c r="C41" s="92"/>
      <c r="D41" s="93">
        <v>24.2909</v>
      </c>
      <c r="E41" s="94">
        <v>101.1084</v>
      </c>
      <c r="F41" s="95">
        <v>57</v>
      </c>
      <c r="G41" s="96">
        <v>100.7</v>
      </c>
      <c r="H41" s="95">
        <v>140.54</v>
      </c>
    </row>
    <row r="42" spans="1:8" ht="14.25" customHeight="1">
      <c r="A42" s="97" t="s">
        <v>48</v>
      </c>
      <c r="B42" s="97"/>
      <c r="C42" s="98"/>
      <c r="D42" s="99">
        <v>30.9202</v>
      </c>
      <c r="E42" s="100">
        <v>105.9135</v>
      </c>
      <c r="F42" s="102">
        <v>55.37</v>
      </c>
      <c r="G42" s="103">
        <v>104.86</v>
      </c>
      <c r="H42" s="102">
        <v>151.9</v>
      </c>
    </row>
    <row r="43" spans="1:8" ht="14.25" customHeight="1">
      <c r="A43" s="91" t="s">
        <v>49</v>
      </c>
      <c r="B43" s="91"/>
      <c r="C43" s="92"/>
      <c r="D43" s="93">
        <v>26.8222</v>
      </c>
      <c r="E43" s="94">
        <v>109.0346</v>
      </c>
      <c r="F43" s="95">
        <v>55.57</v>
      </c>
      <c r="G43" s="96">
        <v>108.12</v>
      </c>
      <c r="H43" s="95">
        <v>157.8</v>
      </c>
    </row>
    <row r="44" spans="1:8" ht="14.25" customHeight="1">
      <c r="A44" s="97" t="s">
        <v>50</v>
      </c>
      <c r="B44" s="97"/>
      <c r="C44" s="98"/>
      <c r="D44" s="99">
        <v>3.2595</v>
      </c>
      <c r="E44" s="100">
        <v>111.6199</v>
      </c>
      <c r="F44" s="102">
        <v>51.68</v>
      </c>
      <c r="G44" s="103">
        <v>110.46</v>
      </c>
      <c r="H44" s="102">
        <v>173.78</v>
      </c>
    </row>
    <row r="45" spans="4:8" ht="14.25" customHeight="1">
      <c r="D45" s="121"/>
      <c r="E45" s="63"/>
      <c r="F45" s="63"/>
      <c r="G45" s="63"/>
      <c r="H45" s="63"/>
    </row>
    <row r="46" spans="1:8" ht="14.25" customHeight="1">
      <c r="A46" s="105" t="s">
        <v>40</v>
      </c>
      <c r="B46" s="106"/>
      <c r="C46" s="107"/>
      <c r="D46" s="122">
        <v>100</v>
      </c>
      <c r="E46" s="109">
        <v>103.2487</v>
      </c>
      <c r="F46" s="109">
        <v>55.68</v>
      </c>
      <c r="G46" s="109">
        <v>101.215</v>
      </c>
      <c r="H46" s="110">
        <v>147.49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8">
    <mergeCell ref="D34:D36"/>
    <mergeCell ref="F8:H9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58" t="s">
        <v>5</v>
      </c>
      <c r="B1" s="59"/>
      <c r="C1" s="59"/>
      <c r="D1" s="60"/>
      <c r="E1" s="60"/>
      <c r="F1" s="61"/>
      <c r="G1" s="61"/>
      <c r="H1" s="123" t="s">
        <v>51</v>
      </c>
      <c r="R1"/>
      <c r="S1"/>
      <c r="T1"/>
      <c r="U1"/>
    </row>
    <row r="2" spans="5:8" ht="4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52</v>
      </c>
      <c r="B4" s="66"/>
      <c r="C4" s="66"/>
      <c r="D4" s="66"/>
      <c r="E4" s="66"/>
      <c r="F4" s="66"/>
      <c r="G4" s="66"/>
      <c r="H4" s="66"/>
    </row>
    <row r="5" spans="1:8" ht="3.7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570</v>
      </c>
      <c r="G6" s="72"/>
      <c r="H6" s="73"/>
    </row>
    <row r="7" spans="1:8" ht="3.7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111"/>
      <c r="B8" s="112"/>
      <c r="C8" s="77"/>
      <c r="D8" s="345" t="s">
        <v>24</v>
      </c>
      <c r="E8" s="124"/>
      <c r="F8" s="362" t="s">
        <v>13</v>
      </c>
      <c r="G8" s="363"/>
      <c r="H8" s="364"/>
      <c r="J8" s="355"/>
      <c r="K8" s="355"/>
      <c r="L8" s="79"/>
    </row>
    <row r="9" spans="1:12" ht="14.25" customHeight="1">
      <c r="A9" s="356" t="s">
        <v>53</v>
      </c>
      <c r="B9" s="357"/>
      <c r="C9" s="358"/>
      <c r="D9" s="346"/>
      <c r="E9" s="128" t="s">
        <v>26</v>
      </c>
      <c r="F9" s="308"/>
      <c r="G9" s="275"/>
      <c r="H9" s="276"/>
      <c r="J9" s="129"/>
      <c r="K9" s="129"/>
      <c r="L9" s="129"/>
    </row>
    <row r="10" spans="1:12" ht="14.25" customHeight="1">
      <c r="A10" s="359" t="s">
        <v>54</v>
      </c>
      <c r="B10" s="360"/>
      <c r="C10" s="361"/>
      <c r="D10" s="347"/>
      <c r="E10" s="128"/>
      <c r="F10" s="130" t="s">
        <v>28</v>
      </c>
      <c r="G10" s="130" t="s">
        <v>29</v>
      </c>
      <c r="H10" s="130" t="s">
        <v>30</v>
      </c>
      <c r="J10" s="129"/>
      <c r="K10" s="129"/>
      <c r="L10" s="129"/>
    </row>
    <row r="11" spans="1:12" ht="14.25" customHeight="1">
      <c r="A11" s="119"/>
      <c r="B11" s="120"/>
      <c r="C11" s="87"/>
      <c r="D11" s="88" t="s">
        <v>19</v>
      </c>
      <c r="E11" s="131" t="s">
        <v>12</v>
      </c>
      <c r="F11" s="131" t="s">
        <v>12</v>
      </c>
      <c r="G11" s="131" t="s">
        <v>12</v>
      </c>
      <c r="H11" s="131" t="s">
        <v>12</v>
      </c>
      <c r="J11" s="129"/>
      <c r="K11" s="129"/>
      <c r="L11" s="129"/>
    </row>
    <row r="12" ht="6.75" customHeight="1"/>
    <row r="13" spans="1:8" ht="13.5" customHeight="1">
      <c r="A13" s="132" t="s">
        <v>55</v>
      </c>
      <c r="B13" s="133" t="s">
        <v>56</v>
      </c>
      <c r="C13" s="92"/>
      <c r="D13" s="93">
        <v>1.3463</v>
      </c>
      <c r="E13" s="94">
        <v>48.0275</v>
      </c>
      <c r="F13" s="95">
        <v>39.38</v>
      </c>
      <c r="G13" s="96">
        <v>44.22</v>
      </c>
      <c r="H13" s="95">
        <v>61.26</v>
      </c>
    </row>
    <row r="14" spans="1:8" ht="13.5" customHeight="1">
      <c r="A14" s="134" t="s">
        <v>57</v>
      </c>
      <c r="B14" s="135" t="s">
        <v>56</v>
      </c>
      <c r="C14" s="98"/>
      <c r="D14" s="99">
        <v>8.3812</v>
      </c>
      <c r="E14" s="100">
        <v>55.1696</v>
      </c>
      <c r="F14" s="102">
        <v>43.75</v>
      </c>
      <c r="G14" s="103">
        <v>53.745</v>
      </c>
      <c r="H14" s="102">
        <v>67.29</v>
      </c>
    </row>
    <row r="15" spans="1:8" ht="13.5" customHeight="1">
      <c r="A15" s="132" t="s">
        <v>58</v>
      </c>
      <c r="B15" s="133" t="s">
        <v>56</v>
      </c>
      <c r="C15" s="92"/>
      <c r="D15" s="93">
        <v>4.7879</v>
      </c>
      <c r="E15" s="94">
        <v>59.5681</v>
      </c>
      <c r="F15" s="95">
        <v>46.6</v>
      </c>
      <c r="G15" s="96">
        <v>58.005</v>
      </c>
      <c r="H15" s="95">
        <v>74.08</v>
      </c>
    </row>
    <row r="16" spans="1:8" ht="13.5" customHeight="1">
      <c r="A16" s="134" t="s">
        <v>59</v>
      </c>
      <c r="B16" s="135" t="s">
        <v>56</v>
      </c>
      <c r="C16" s="98"/>
      <c r="D16" s="99">
        <v>5.917</v>
      </c>
      <c r="E16" s="100">
        <v>69.2929</v>
      </c>
      <c r="F16" s="102">
        <v>51.11</v>
      </c>
      <c r="G16" s="103">
        <v>68.04</v>
      </c>
      <c r="H16" s="102">
        <v>87.92</v>
      </c>
    </row>
    <row r="17" spans="1:8" ht="13.5" customHeight="1">
      <c r="A17" s="132" t="s">
        <v>60</v>
      </c>
      <c r="B17" s="133" t="s">
        <v>56</v>
      </c>
      <c r="C17" s="92"/>
      <c r="D17" s="93">
        <v>4.5339</v>
      </c>
      <c r="E17" s="94">
        <v>73.5902</v>
      </c>
      <c r="F17" s="95">
        <v>56</v>
      </c>
      <c r="G17" s="96">
        <v>70.43</v>
      </c>
      <c r="H17" s="95">
        <v>95.89</v>
      </c>
    </row>
    <row r="18" spans="1:8" ht="13.5" customHeight="1">
      <c r="A18" s="134" t="s">
        <v>61</v>
      </c>
      <c r="B18" s="135" t="s">
        <v>56</v>
      </c>
      <c r="C18" s="98"/>
      <c r="D18" s="99">
        <v>4.601</v>
      </c>
      <c r="E18" s="100">
        <v>87.1848</v>
      </c>
      <c r="F18" s="102">
        <v>61.4</v>
      </c>
      <c r="G18" s="103">
        <v>82.53</v>
      </c>
      <c r="H18" s="102">
        <v>118.7</v>
      </c>
    </row>
    <row r="19" spans="1:8" ht="13.5" customHeight="1">
      <c r="A19" s="132" t="s">
        <v>62</v>
      </c>
      <c r="B19" s="133" t="s">
        <v>56</v>
      </c>
      <c r="C19" s="92"/>
      <c r="D19" s="93">
        <v>5.4858</v>
      </c>
      <c r="E19" s="94">
        <v>96.3146</v>
      </c>
      <c r="F19" s="95">
        <v>66.59</v>
      </c>
      <c r="G19" s="96">
        <v>92.89</v>
      </c>
      <c r="H19" s="95">
        <v>131.2</v>
      </c>
    </row>
    <row r="20" spans="1:8" ht="13.5" customHeight="1">
      <c r="A20" s="134" t="s">
        <v>63</v>
      </c>
      <c r="B20" s="135" t="s">
        <v>56</v>
      </c>
      <c r="C20" s="98"/>
      <c r="D20" s="99">
        <v>14.723</v>
      </c>
      <c r="E20" s="100">
        <v>101.1483</v>
      </c>
      <c r="F20" s="102">
        <v>78.02</v>
      </c>
      <c r="G20" s="103">
        <v>99.67</v>
      </c>
      <c r="H20" s="102">
        <v>124.89</v>
      </c>
    </row>
    <row r="21" spans="1:8" ht="13.5" customHeight="1">
      <c r="A21" s="132" t="s">
        <v>64</v>
      </c>
      <c r="B21" s="133" t="s">
        <v>56</v>
      </c>
      <c r="C21" s="92"/>
      <c r="D21" s="93">
        <v>16.3632</v>
      </c>
      <c r="E21" s="94">
        <v>108.0767</v>
      </c>
      <c r="F21" s="95">
        <v>85.15</v>
      </c>
      <c r="G21" s="96">
        <v>105.87</v>
      </c>
      <c r="H21" s="95">
        <v>132.66</v>
      </c>
    </row>
    <row r="22" spans="1:8" ht="13.5" customHeight="1">
      <c r="A22" s="134" t="s">
        <v>65</v>
      </c>
      <c r="B22" s="135" t="s">
        <v>56</v>
      </c>
      <c r="C22" s="98"/>
      <c r="D22" s="99">
        <v>6.6676</v>
      </c>
      <c r="E22" s="100">
        <v>125.3419</v>
      </c>
      <c r="F22" s="102">
        <v>94.21</v>
      </c>
      <c r="G22" s="103">
        <v>122.92</v>
      </c>
      <c r="H22" s="102">
        <v>158.97</v>
      </c>
    </row>
    <row r="23" spans="1:8" ht="13.5" customHeight="1">
      <c r="A23" s="132" t="s">
        <v>66</v>
      </c>
      <c r="B23" s="133" t="s">
        <v>56</v>
      </c>
      <c r="C23" s="92"/>
      <c r="D23" s="93">
        <v>5.5385</v>
      </c>
      <c r="E23" s="94">
        <v>130.3791</v>
      </c>
      <c r="F23" s="95">
        <v>82.49</v>
      </c>
      <c r="G23" s="96">
        <v>120.195</v>
      </c>
      <c r="H23" s="95">
        <v>181.17</v>
      </c>
    </row>
    <row r="24" spans="1:8" ht="13.5" customHeight="1">
      <c r="A24" s="134" t="s">
        <v>67</v>
      </c>
      <c r="B24" s="135" t="s">
        <v>56</v>
      </c>
      <c r="C24" s="98"/>
      <c r="D24" s="99">
        <v>19.1692</v>
      </c>
      <c r="E24" s="100">
        <v>133.5099</v>
      </c>
      <c r="F24" s="102">
        <v>103.23</v>
      </c>
      <c r="G24" s="103">
        <v>127.63</v>
      </c>
      <c r="H24" s="102">
        <v>173.06</v>
      </c>
    </row>
    <row r="25" spans="1:8" ht="13.5" customHeight="1">
      <c r="A25" s="132" t="s">
        <v>68</v>
      </c>
      <c r="B25" s="133" t="s">
        <v>56</v>
      </c>
      <c r="C25" s="92"/>
      <c r="D25" s="93">
        <v>1.4868</v>
      </c>
      <c r="E25" s="94">
        <v>170.2675</v>
      </c>
      <c r="F25" s="95">
        <v>121.62</v>
      </c>
      <c r="G25" s="96">
        <v>153.18</v>
      </c>
      <c r="H25" s="95">
        <v>244.03</v>
      </c>
    </row>
    <row r="26" spans="1:8" ht="13.5" customHeight="1">
      <c r="A26" s="134" t="s">
        <v>69</v>
      </c>
      <c r="B26" s="135" t="s">
        <v>56</v>
      </c>
      <c r="C26" s="98"/>
      <c r="D26" s="99">
        <v>0.9885</v>
      </c>
      <c r="E26" s="100">
        <v>210.9995</v>
      </c>
      <c r="F26" s="102">
        <v>151.75</v>
      </c>
      <c r="G26" s="103">
        <v>205.96</v>
      </c>
      <c r="H26" s="102">
        <v>275.43</v>
      </c>
    </row>
    <row r="27" spans="1:8" ht="13.5" customHeight="1">
      <c r="A27" s="132" t="s">
        <v>70</v>
      </c>
      <c r="B27" s="133" t="s">
        <v>56</v>
      </c>
      <c r="C27" s="92"/>
      <c r="D27" s="93">
        <v>0.0063</v>
      </c>
      <c r="E27" s="94" t="s">
        <v>71</v>
      </c>
      <c r="F27" s="95" t="s">
        <v>71</v>
      </c>
      <c r="G27" s="96" t="s">
        <v>71</v>
      </c>
      <c r="H27" s="95" t="s">
        <v>71</v>
      </c>
    </row>
    <row r="28" spans="1:8" ht="13.5" customHeight="1">
      <c r="A28" s="134" t="s">
        <v>72</v>
      </c>
      <c r="B28" s="135" t="s">
        <v>56</v>
      </c>
      <c r="C28" s="98"/>
      <c r="D28" s="99">
        <v>0.0031</v>
      </c>
      <c r="E28" s="100" t="s">
        <v>71</v>
      </c>
      <c r="F28" s="102" t="s">
        <v>71</v>
      </c>
      <c r="G28" s="103" t="s">
        <v>71</v>
      </c>
      <c r="H28" s="102" t="s">
        <v>71</v>
      </c>
    </row>
    <row r="29" spans="2:8" ht="13.5" customHeight="1">
      <c r="B29" s="135"/>
      <c r="D29" s="121"/>
      <c r="E29" s="63"/>
      <c r="F29" s="63"/>
      <c r="G29" s="63"/>
      <c r="H29" s="63"/>
    </row>
    <row r="30" spans="1:8" ht="13.5" customHeight="1">
      <c r="A30" s="105" t="s">
        <v>40</v>
      </c>
      <c r="B30" s="106"/>
      <c r="C30" s="107"/>
      <c r="D30" s="122">
        <v>100</v>
      </c>
      <c r="E30" s="109">
        <v>103.2487</v>
      </c>
      <c r="F30" s="109">
        <v>55.68</v>
      </c>
      <c r="G30" s="109">
        <v>101.215</v>
      </c>
      <c r="H30" s="110">
        <v>147.49</v>
      </c>
    </row>
    <row r="31" ht="24" customHeight="1"/>
    <row r="32" spans="1:8" ht="23.25" customHeight="1">
      <c r="A32" s="58" t="s">
        <v>5</v>
      </c>
      <c r="B32" s="59"/>
      <c r="C32" s="59"/>
      <c r="D32" s="60"/>
      <c r="E32" s="60"/>
      <c r="F32" s="61"/>
      <c r="G32" s="61"/>
      <c r="H32" s="62" t="s">
        <v>73</v>
      </c>
    </row>
    <row r="33" spans="5:8" ht="8.25" customHeight="1">
      <c r="E33" s="63"/>
      <c r="F33" s="63"/>
      <c r="G33" s="63"/>
      <c r="H33" s="64"/>
    </row>
    <row r="34" spans="1:8" ht="14.25" customHeight="1">
      <c r="A34" s="65" t="s">
        <v>8</v>
      </c>
      <c r="B34" s="65"/>
      <c r="C34" s="65"/>
      <c r="D34" s="65"/>
      <c r="E34" s="65"/>
      <c r="F34" s="65"/>
      <c r="G34" s="65"/>
      <c r="H34" s="65"/>
    </row>
    <row r="35" spans="1:8" ht="14.25" customHeight="1">
      <c r="A35" s="66" t="s">
        <v>74</v>
      </c>
      <c r="B35" s="66"/>
      <c r="C35" s="66"/>
      <c r="D35" s="66"/>
      <c r="E35" s="66"/>
      <c r="F35" s="66"/>
      <c r="G35" s="66"/>
      <c r="H35" s="66"/>
    </row>
    <row r="36" spans="1:8" ht="7.5" customHeight="1">
      <c r="A36" s="67"/>
      <c r="B36" s="67"/>
      <c r="C36" s="67"/>
      <c r="D36" s="67"/>
      <c r="E36" s="67"/>
      <c r="F36" s="67"/>
      <c r="G36" s="67"/>
      <c r="H36" s="67"/>
    </row>
    <row r="37" spans="1:8" ht="14.25" customHeight="1">
      <c r="A37" s="68"/>
      <c r="B37" s="69"/>
      <c r="C37" s="69"/>
      <c r="D37" s="69"/>
      <c r="E37" s="70" t="s">
        <v>10</v>
      </c>
      <c r="F37" s="71" t="s">
        <v>570</v>
      </c>
      <c r="G37" s="72"/>
      <c r="H37" s="73"/>
    </row>
    <row r="38" spans="1:8" ht="14.25" customHeight="1">
      <c r="A38" s="74"/>
      <c r="B38" s="74"/>
      <c r="C38" s="74"/>
      <c r="D38" s="74"/>
      <c r="E38" s="74"/>
      <c r="F38" s="74"/>
      <c r="G38" s="74"/>
      <c r="H38" s="69"/>
    </row>
    <row r="39" spans="1:8" ht="14.25" customHeight="1">
      <c r="A39" s="362" t="s">
        <v>75</v>
      </c>
      <c r="B39" s="363"/>
      <c r="C39" s="364"/>
      <c r="D39" s="345" t="s">
        <v>24</v>
      </c>
      <c r="E39" s="78"/>
      <c r="F39" s="348" t="s">
        <v>13</v>
      </c>
      <c r="G39" s="349"/>
      <c r="H39" s="350"/>
    </row>
    <row r="40" spans="1:8" ht="14.25" customHeight="1">
      <c r="A40" s="203"/>
      <c r="B40" s="178"/>
      <c r="C40" s="179"/>
      <c r="D40" s="346"/>
      <c r="E40" s="81" t="s">
        <v>26</v>
      </c>
      <c r="F40" s="351"/>
      <c r="G40" s="352"/>
      <c r="H40" s="353"/>
    </row>
    <row r="41" spans="1:8" ht="14.25" customHeight="1">
      <c r="A41" s="203"/>
      <c r="B41" s="178"/>
      <c r="C41" s="179"/>
      <c r="D41" s="347"/>
      <c r="E41" s="81"/>
      <c r="F41" s="81" t="s">
        <v>28</v>
      </c>
      <c r="G41" s="76" t="s">
        <v>29</v>
      </c>
      <c r="H41" s="78" t="s">
        <v>30</v>
      </c>
    </row>
    <row r="42" spans="1:8" ht="14.25" customHeight="1">
      <c r="A42" s="308"/>
      <c r="B42" s="275"/>
      <c r="C42" s="276"/>
      <c r="D42" s="88" t="s">
        <v>19</v>
      </c>
      <c r="E42" s="89" t="s">
        <v>12</v>
      </c>
      <c r="F42" s="89" t="s">
        <v>12</v>
      </c>
      <c r="G42" s="89" t="s">
        <v>12</v>
      </c>
      <c r="H42" s="90" t="s">
        <v>12</v>
      </c>
    </row>
    <row r="43" ht="14.25" customHeight="1">
      <c r="B43" s="136" t="s">
        <v>76</v>
      </c>
    </row>
    <row r="44" ht="6.75" customHeight="1"/>
    <row r="45" spans="1:8" ht="14.25" customHeight="1">
      <c r="A45" s="137" t="s">
        <v>77</v>
      </c>
      <c r="B45" s="138"/>
      <c r="C45" s="139" t="s">
        <v>78</v>
      </c>
      <c r="D45" s="93">
        <v>9.9862</v>
      </c>
      <c r="E45" s="94">
        <v>65.0423</v>
      </c>
      <c r="F45" s="95">
        <v>44.54</v>
      </c>
      <c r="G45" s="96">
        <v>58.03</v>
      </c>
      <c r="H45" s="95">
        <v>88.41</v>
      </c>
    </row>
    <row r="46" spans="1:8" ht="14.25" customHeight="1">
      <c r="A46" s="140" t="s">
        <v>79</v>
      </c>
      <c r="C46" s="141" t="s">
        <v>80</v>
      </c>
      <c r="D46" s="99">
        <v>17.5705</v>
      </c>
      <c r="E46" s="100">
        <v>72.5567</v>
      </c>
      <c r="F46" s="102">
        <v>47.87</v>
      </c>
      <c r="G46" s="103">
        <v>67.05</v>
      </c>
      <c r="H46" s="102">
        <v>104.43</v>
      </c>
    </row>
    <row r="47" spans="1:8" ht="14.25" customHeight="1">
      <c r="A47" s="137" t="s">
        <v>81</v>
      </c>
      <c r="B47" s="138"/>
      <c r="C47" s="139" t="s">
        <v>82</v>
      </c>
      <c r="D47" s="93">
        <v>42.5354</v>
      </c>
      <c r="E47" s="94">
        <v>104.0867</v>
      </c>
      <c r="F47" s="95">
        <v>73.01</v>
      </c>
      <c r="G47" s="96">
        <v>102.61</v>
      </c>
      <c r="H47" s="95">
        <v>135.34</v>
      </c>
    </row>
    <row r="48" spans="1:8" ht="14.25" customHeight="1">
      <c r="A48" s="140" t="s">
        <v>83</v>
      </c>
      <c r="C48" s="141" t="s">
        <v>84</v>
      </c>
      <c r="D48" s="99">
        <v>4.0053</v>
      </c>
      <c r="E48" s="100">
        <v>109.732</v>
      </c>
      <c r="F48" s="102">
        <v>74.9</v>
      </c>
      <c r="G48" s="103">
        <v>107.675</v>
      </c>
      <c r="H48" s="102">
        <v>144.7</v>
      </c>
    </row>
    <row r="49" spans="1:8" ht="14.25" customHeight="1">
      <c r="A49" s="137" t="s">
        <v>85</v>
      </c>
      <c r="B49" s="138"/>
      <c r="C49" s="139" t="s">
        <v>86</v>
      </c>
      <c r="D49" s="93">
        <v>25.9023</v>
      </c>
      <c r="E49" s="94">
        <v>136.4193</v>
      </c>
      <c r="F49" s="95">
        <v>97.42</v>
      </c>
      <c r="G49" s="96">
        <v>128.52</v>
      </c>
      <c r="H49" s="95">
        <v>187.06</v>
      </c>
    </row>
    <row r="50" spans="1:8" ht="14.25" customHeight="1">
      <c r="A50" s="142" t="s">
        <v>87</v>
      </c>
      <c r="B50" s="64"/>
      <c r="C50" s="98"/>
      <c r="D50" s="99"/>
      <c r="E50" s="100"/>
      <c r="F50" s="102"/>
      <c r="G50" s="103"/>
      <c r="H50" s="102"/>
    </row>
    <row r="51" spans="4:8" ht="14.25" customHeight="1">
      <c r="D51" s="121"/>
      <c r="E51" s="63"/>
      <c r="F51" s="63"/>
      <c r="G51" s="63"/>
      <c r="H51" s="63"/>
    </row>
    <row r="52" spans="1:8" ht="15.75" customHeight="1">
      <c r="A52" s="105" t="s">
        <v>40</v>
      </c>
      <c r="B52" s="106"/>
      <c r="C52" s="107"/>
      <c r="D52" s="122">
        <v>100</v>
      </c>
      <c r="E52" s="109">
        <v>103.2487</v>
      </c>
      <c r="F52" s="109">
        <v>55.68</v>
      </c>
      <c r="G52" s="109">
        <v>101.215</v>
      </c>
      <c r="H52" s="110">
        <v>147.49</v>
      </c>
    </row>
  </sheetData>
  <mergeCells count="8">
    <mergeCell ref="A9:C9"/>
    <mergeCell ref="A10:C10"/>
    <mergeCell ref="A39:C42"/>
    <mergeCell ref="F39:H40"/>
    <mergeCell ref="J8:K8"/>
    <mergeCell ref="F8:H9"/>
    <mergeCell ref="D8:D10"/>
    <mergeCell ref="D39:D41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66" customWidth="1"/>
    <col min="2" max="2" width="53" style="166" customWidth="1"/>
    <col min="3" max="3" width="8.83203125" style="166" customWidth="1"/>
    <col min="4" max="4" width="6.83203125" style="166" customWidth="1"/>
    <col min="5" max="5" width="7.83203125" style="166" customWidth="1"/>
    <col min="6" max="6" width="7.16015625" style="166" customWidth="1"/>
    <col min="7" max="7" width="7.66015625" style="166" customWidth="1"/>
    <col min="8" max="8" width="7.16015625" style="166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2.5">
      <c r="A1" s="58" t="s">
        <v>5</v>
      </c>
      <c r="B1" s="59"/>
      <c r="C1" s="60"/>
      <c r="D1" s="60"/>
      <c r="E1" s="61"/>
      <c r="F1" s="61"/>
      <c r="G1" s="143"/>
      <c r="H1" s="144" t="s">
        <v>88</v>
      </c>
      <c r="I1" s="145"/>
      <c r="J1" s="146"/>
      <c r="K1" s="145"/>
      <c r="L1" s="145"/>
      <c r="M1" s="6"/>
      <c r="N1" s="6"/>
      <c r="O1" s="6"/>
      <c r="P1" s="6"/>
      <c r="Q1" s="6"/>
    </row>
    <row r="2" spans="1:21" ht="12.75">
      <c r="A2" s="6"/>
      <c r="B2" s="6"/>
      <c r="C2" s="6"/>
      <c r="D2" s="63"/>
      <c r="E2" s="63"/>
      <c r="F2" s="63"/>
      <c r="G2" s="64"/>
      <c r="H2" s="64"/>
      <c r="I2" s="145"/>
      <c r="J2" s="146"/>
      <c r="K2" s="145"/>
      <c r="L2" s="6"/>
      <c r="M2" s="145"/>
      <c r="N2" s="145"/>
      <c r="O2" s="6"/>
      <c r="P2" s="6"/>
      <c r="Q2" s="6"/>
      <c r="R2" s="6"/>
      <c r="S2" s="6"/>
      <c r="T2" s="6"/>
      <c r="U2" s="6"/>
    </row>
    <row r="3" spans="1:21" ht="15.75">
      <c r="A3" s="65" t="s">
        <v>8</v>
      </c>
      <c r="B3" s="65"/>
      <c r="C3" s="65"/>
      <c r="D3" s="65"/>
      <c r="E3" s="65"/>
      <c r="F3" s="65"/>
      <c r="G3" s="65"/>
      <c r="H3" s="65"/>
      <c r="I3" s="145"/>
      <c r="J3" s="145"/>
      <c r="K3" s="14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89</v>
      </c>
      <c r="B4" s="66"/>
      <c r="C4" s="66"/>
      <c r="D4" s="66"/>
      <c r="E4" s="66"/>
      <c r="F4" s="66"/>
      <c r="G4" s="66"/>
      <c r="H4" s="66"/>
      <c r="I4" s="145"/>
      <c r="J4" s="145"/>
      <c r="K4" s="14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46"/>
      <c r="J5" s="146"/>
      <c r="K5" s="146"/>
      <c r="L5" s="145"/>
      <c r="M5" s="145"/>
      <c r="N5" s="145"/>
      <c r="O5" s="145"/>
      <c r="P5" s="145"/>
      <c r="Q5" s="145"/>
      <c r="R5" s="145"/>
      <c r="S5" s="6"/>
      <c r="T5" s="6"/>
      <c r="U5" s="6"/>
    </row>
    <row r="6" spans="1:21" ht="15.75">
      <c r="A6" s="68"/>
      <c r="B6" s="69"/>
      <c r="C6" s="69"/>
      <c r="D6" s="69"/>
      <c r="E6" s="70" t="s">
        <v>10</v>
      </c>
      <c r="F6" s="71" t="s">
        <v>570</v>
      </c>
      <c r="G6" s="72"/>
      <c r="H6" s="73"/>
      <c r="I6" s="146"/>
      <c r="J6" s="146"/>
      <c r="K6" s="146"/>
      <c r="L6" s="145"/>
      <c r="M6" s="145"/>
      <c r="N6" s="145"/>
      <c r="O6" s="145"/>
      <c r="P6" s="145"/>
      <c r="Q6" s="145"/>
      <c r="R6" s="145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45"/>
      <c r="J7" s="145"/>
      <c r="K7" s="14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1"/>
      <c r="B8" s="112"/>
      <c r="C8" s="362" t="s">
        <v>90</v>
      </c>
      <c r="D8" s="364"/>
      <c r="E8" s="124"/>
      <c r="F8" s="362" t="s">
        <v>13</v>
      </c>
      <c r="G8" s="363"/>
      <c r="H8" s="364"/>
      <c r="I8" s="145"/>
      <c r="J8" s="145"/>
      <c r="K8" s="14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56" t="s">
        <v>91</v>
      </c>
      <c r="B9" s="357"/>
      <c r="C9" s="308"/>
      <c r="D9" s="276"/>
      <c r="E9" s="128" t="s">
        <v>26</v>
      </c>
      <c r="F9" s="308"/>
      <c r="G9" s="275"/>
      <c r="H9" s="276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6"/>
      <c r="T9" s="6"/>
      <c r="U9" s="6"/>
    </row>
    <row r="10" spans="1:21" ht="12.75">
      <c r="A10" s="359" t="s">
        <v>92</v>
      </c>
      <c r="B10" s="360"/>
      <c r="C10" s="130" t="s">
        <v>93</v>
      </c>
      <c r="D10" s="130" t="s">
        <v>94</v>
      </c>
      <c r="E10" s="128"/>
      <c r="F10" s="130" t="s">
        <v>28</v>
      </c>
      <c r="G10" s="130" t="s">
        <v>29</v>
      </c>
      <c r="H10" s="130" t="s">
        <v>30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6"/>
      <c r="T10" s="6"/>
      <c r="U10" s="6"/>
    </row>
    <row r="11" spans="1:21" ht="12.75">
      <c r="A11" s="180"/>
      <c r="B11" s="150"/>
      <c r="C11" s="147" t="s">
        <v>95</v>
      </c>
      <c r="D11" s="147" t="s">
        <v>96</v>
      </c>
      <c r="E11" s="131" t="s">
        <v>12</v>
      </c>
      <c r="F11" s="131" t="s">
        <v>12</v>
      </c>
      <c r="G11" s="131" t="s">
        <v>12</v>
      </c>
      <c r="H11" s="131" t="s">
        <v>12</v>
      </c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6"/>
      <c r="T12" s="6"/>
      <c r="U12" s="6"/>
    </row>
    <row r="13" spans="1:21" ht="12.75">
      <c r="A13" s="148" t="s">
        <v>97</v>
      </c>
      <c r="B13" s="149" t="s">
        <v>98</v>
      </c>
      <c r="C13" s="92">
        <v>34</v>
      </c>
      <c r="D13" s="151">
        <v>554</v>
      </c>
      <c r="E13" s="152">
        <v>186.0253</v>
      </c>
      <c r="F13" s="153">
        <v>142.66</v>
      </c>
      <c r="G13" s="154">
        <v>174.11</v>
      </c>
      <c r="H13" s="95">
        <v>258.01</v>
      </c>
      <c r="I13" s="145"/>
      <c r="J13" s="145"/>
      <c r="K13" s="145"/>
      <c r="L13" s="6"/>
      <c r="M13" s="145"/>
      <c r="N13" s="145"/>
      <c r="O13" s="6"/>
      <c r="P13" s="6"/>
      <c r="Q13" s="6"/>
      <c r="R13" s="6"/>
      <c r="S13" s="6"/>
      <c r="T13" s="6"/>
      <c r="U13" s="6"/>
    </row>
    <row r="14" spans="1:21" ht="12.75">
      <c r="A14" s="155" t="s">
        <v>99</v>
      </c>
      <c r="B14" s="156" t="s">
        <v>100</v>
      </c>
      <c r="C14" s="98">
        <v>65</v>
      </c>
      <c r="D14" s="157">
        <v>956</v>
      </c>
      <c r="E14" s="158">
        <v>171.0412</v>
      </c>
      <c r="F14" s="159">
        <v>115.09</v>
      </c>
      <c r="G14" s="160">
        <v>163.25</v>
      </c>
      <c r="H14" s="102">
        <v>234.08</v>
      </c>
      <c r="I14" s="145"/>
      <c r="J14" s="145"/>
      <c r="K14" s="145"/>
      <c r="L14" s="6"/>
      <c r="M14" s="145"/>
      <c r="N14" s="145"/>
      <c r="O14" s="6"/>
      <c r="P14" s="6"/>
      <c r="Q14" s="6"/>
      <c r="R14" s="6"/>
      <c r="S14" s="6"/>
      <c r="T14" s="6"/>
      <c r="U14" s="6"/>
    </row>
    <row r="15" spans="1:21" ht="12.75">
      <c r="A15" s="148" t="s">
        <v>101</v>
      </c>
      <c r="B15" s="149" t="s">
        <v>102</v>
      </c>
      <c r="C15" s="92">
        <v>529</v>
      </c>
      <c r="D15" s="151">
        <v>535</v>
      </c>
      <c r="E15" s="152">
        <v>190.3401</v>
      </c>
      <c r="F15" s="153">
        <v>145.56</v>
      </c>
      <c r="G15" s="154">
        <v>191.34</v>
      </c>
      <c r="H15" s="95">
        <v>229.85</v>
      </c>
      <c r="I15" s="145"/>
      <c r="J15" s="145"/>
      <c r="K15" s="145"/>
      <c r="L15" s="6"/>
      <c r="M15" s="145"/>
      <c r="N15" s="145"/>
      <c r="O15" s="6"/>
      <c r="P15" s="6"/>
      <c r="Q15" s="6"/>
      <c r="R15" s="6"/>
      <c r="S15" s="6"/>
      <c r="T15" s="6"/>
      <c r="U15" s="6"/>
    </row>
    <row r="16" spans="1:21" ht="12.75">
      <c r="A16" s="155" t="s">
        <v>103</v>
      </c>
      <c r="B16" s="156" t="s">
        <v>104</v>
      </c>
      <c r="C16" s="98">
        <v>395</v>
      </c>
      <c r="D16" s="157">
        <v>449</v>
      </c>
      <c r="E16" s="158">
        <v>101.8939</v>
      </c>
      <c r="F16" s="159">
        <v>75.57</v>
      </c>
      <c r="G16" s="160">
        <v>98.7</v>
      </c>
      <c r="H16" s="102">
        <v>129.78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6"/>
      <c r="T16" s="6"/>
      <c r="U16" s="6"/>
    </row>
    <row r="17" spans="1:21" ht="12.75">
      <c r="A17" s="148" t="s">
        <v>105</v>
      </c>
      <c r="B17" s="149" t="s">
        <v>106</v>
      </c>
      <c r="C17" s="92">
        <v>51</v>
      </c>
      <c r="D17" s="151">
        <v>192</v>
      </c>
      <c r="E17" s="152">
        <v>194.822</v>
      </c>
      <c r="F17" s="153">
        <v>107.12</v>
      </c>
      <c r="G17" s="154">
        <v>206.83</v>
      </c>
      <c r="H17" s="95">
        <v>262.93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6"/>
      <c r="T17" s="6"/>
      <c r="U17" s="6"/>
    </row>
    <row r="18" spans="1:21" ht="12.75">
      <c r="A18" s="155" t="s">
        <v>107</v>
      </c>
      <c r="B18" s="156" t="s">
        <v>108</v>
      </c>
      <c r="C18" s="98">
        <v>90</v>
      </c>
      <c r="D18" s="157">
        <v>146</v>
      </c>
      <c r="E18" s="158">
        <v>159.2958</v>
      </c>
      <c r="F18" s="159">
        <v>105.31</v>
      </c>
      <c r="G18" s="160">
        <v>157.99</v>
      </c>
      <c r="H18" s="102">
        <v>209.59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6"/>
      <c r="T18" s="6"/>
      <c r="U18" s="6"/>
    </row>
    <row r="19" spans="1:21" ht="12.75">
      <c r="A19" s="148" t="s">
        <v>109</v>
      </c>
      <c r="B19" s="149" t="s">
        <v>110</v>
      </c>
      <c r="C19" s="92">
        <v>8</v>
      </c>
      <c r="D19" s="151">
        <v>11</v>
      </c>
      <c r="E19" s="152">
        <v>172.9063</v>
      </c>
      <c r="F19" s="153">
        <v>136.15</v>
      </c>
      <c r="G19" s="154">
        <v>161.69</v>
      </c>
      <c r="H19" s="95">
        <v>241.65</v>
      </c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6"/>
      <c r="T19" s="6"/>
      <c r="U19" s="6"/>
    </row>
    <row r="20" spans="1:21" ht="12.75">
      <c r="A20" s="155" t="s">
        <v>111</v>
      </c>
      <c r="B20" s="156" t="s">
        <v>112</v>
      </c>
      <c r="C20" s="98">
        <v>9</v>
      </c>
      <c r="D20" s="157">
        <v>12</v>
      </c>
      <c r="E20" s="158">
        <v>166.2366</v>
      </c>
      <c r="F20" s="159">
        <v>132.94</v>
      </c>
      <c r="G20" s="160">
        <v>152.145</v>
      </c>
      <c r="H20" s="102">
        <v>188.99</v>
      </c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6"/>
      <c r="T20" s="6"/>
      <c r="U20" s="6"/>
    </row>
    <row r="21" spans="1:21" ht="15">
      <c r="A21" s="148" t="s">
        <v>113</v>
      </c>
      <c r="B21" s="149" t="s">
        <v>114</v>
      </c>
      <c r="C21" s="92">
        <v>20</v>
      </c>
      <c r="D21" s="151">
        <v>31</v>
      </c>
      <c r="E21" s="152">
        <v>144.4948</v>
      </c>
      <c r="F21" s="153">
        <v>95.78</v>
      </c>
      <c r="G21" s="154">
        <v>136.69</v>
      </c>
      <c r="H21" s="95">
        <v>231.67</v>
      </c>
      <c r="I21" s="145"/>
      <c r="J21" s="161"/>
      <c r="K21" s="162"/>
      <c r="L21" s="162"/>
      <c r="M21" s="162"/>
      <c r="N21" s="162"/>
      <c r="O21" s="6"/>
      <c r="P21" s="6"/>
      <c r="Q21" s="6"/>
      <c r="R21" s="6"/>
      <c r="S21" s="6"/>
      <c r="T21" s="6"/>
      <c r="U21" s="6"/>
    </row>
    <row r="22" spans="1:21" ht="15">
      <c r="A22" s="155" t="s">
        <v>115</v>
      </c>
      <c r="B22" s="156" t="s">
        <v>116</v>
      </c>
      <c r="C22" s="98">
        <v>14</v>
      </c>
      <c r="D22" s="157">
        <v>19</v>
      </c>
      <c r="E22" s="158">
        <v>93.261</v>
      </c>
      <c r="F22" s="159">
        <v>76.56</v>
      </c>
      <c r="G22" s="160">
        <v>87.37</v>
      </c>
      <c r="H22" s="102">
        <v>120.57</v>
      </c>
      <c r="I22" s="145"/>
      <c r="J22" s="162"/>
      <c r="K22" s="162"/>
      <c r="L22" s="162"/>
      <c r="M22" s="162"/>
      <c r="N22" s="162"/>
      <c r="O22" s="6"/>
      <c r="P22" s="6"/>
      <c r="Q22" s="6"/>
      <c r="R22" s="6"/>
      <c r="S22" s="6"/>
      <c r="T22" s="6"/>
      <c r="U22" s="6"/>
    </row>
    <row r="23" spans="1:21" ht="15">
      <c r="A23" s="148" t="s">
        <v>117</v>
      </c>
      <c r="B23" s="149" t="s">
        <v>118</v>
      </c>
      <c r="C23" s="92">
        <v>337</v>
      </c>
      <c r="D23" s="151">
        <v>352</v>
      </c>
      <c r="E23" s="152">
        <v>159.4138</v>
      </c>
      <c r="F23" s="153">
        <v>126.15</v>
      </c>
      <c r="G23" s="154">
        <v>157.41</v>
      </c>
      <c r="H23" s="95">
        <v>196.72</v>
      </c>
      <c r="I23" s="145"/>
      <c r="J23" s="162"/>
      <c r="K23" s="162"/>
      <c r="L23" s="162"/>
      <c r="M23" s="162"/>
      <c r="N23" s="162"/>
      <c r="O23" s="6"/>
      <c r="P23" s="6"/>
      <c r="Q23" s="6"/>
      <c r="R23" s="6"/>
      <c r="S23" s="6"/>
      <c r="T23" s="6"/>
      <c r="U23" s="6"/>
    </row>
    <row r="24" spans="1:21" ht="15">
      <c r="A24" s="155" t="s">
        <v>119</v>
      </c>
      <c r="B24" s="156" t="s">
        <v>120</v>
      </c>
      <c r="C24" s="98">
        <v>7</v>
      </c>
      <c r="D24" s="157">
        <v>31</v>
      </c>
      <c r="E24" s="158">
        <v>125.7635</v>
      </c>
      <c r="F24" s="159">
        <v>96.89</v>
      </c>
      <c r="G24" s="160">
        <v>129.79</v>
      </c>
      <c r="H24" s="102">
        <v>147.01</v>
      </c>
      <c r="I24" s="145"/>
      <c r="J24" s="162"/>
      <c r="K24" s="162"/>
      <c r="L24" s="162"/>
      <c r="M24" s="162"/>
      <c r="N24" s="162"/>
      <c r="O24" s="6"/>
      <c r="P24" s="6"/>
      <c r="Q24" s="6"/>
      <c r="R24" s="6"/>
      <c r="S24" s="6"/>
      <c r="T24" s="6"/>
      <c r="U24" s="6"/>
    </row>
    <row r="25" spans="1:21" ht="12.75">
      <c r="A25" s="148" t="s">
        <v>121</v>
      </c>
      <c r="B25" s="149" t="s">
        <v>122</v>
      </c>
      <c r="C25" s="92">
        <v>59</v>
      </c>
      <c r="D25" s="151">
        <v>187</v>
      </c>
      <c r="E25" s="152">
        <v>128.4151</v>
      </c>
      <c r="F25" s="153">
        <v>98.93</v>
      </c>
      <c r="G25" s="154">
        <v>124.88</v>
      </c>
      <c r="H25" s="95">
        <v>160.62</v>
      </c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6"/>
      <c r="T25" s="6"/>
      <c r="U25" s="6"/>
    </row>
    <row r="26" spans="1:21" ht="12.75">
      <c r="A26" s="155" t="s">
        <v>123</v>
      </c>
      <c r="B26" s="156" t="s">
        <v>124</v>
      </c>
      <c r="C26" s="98">
        <v>6</v>
      </c>
      <c r="D26" s="157">
        <v>24</v>
      </c>
      <c r="E26" s="158">
        <v>128.95</v>
      </c>
      <c r="F26" s="159">
        <v>106.88</v>
      </c>
      <c r="G26" s="160">
        <v>121.01</v>
      </c>
      <c r="H26" s="102">
        <v>173.56</v>
      </c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6"/>
      <c r="T26" s="6"/>
      <c r="U26" s="6"/>
    </row>
    <row r="27" spans="1:21" ht="12.75">
      <c r="A27" s="148" t="s">
        <v>125</v>
      </c>
      <c r="B27" s="149" t="s">
        <v>126</v>
      </c>
      <c r="C27" s="92">
        <v>11</v>
      </c>
      <c r="D27" s="151">
        <v>29</v>
      </c>
      <c r="E27" s="152">
        <v>119.5417</v>
      </c>
      <c r="F27" s="153">
        <v>96.6</v>
      </c>
      <c r="G27" s="154">
        <v>115.88</v>
      </c>
      <c r="H27" s="95">
        <v>142.32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6"/>
      <c r="T27" s="6"/>
      <c r="U27" s="6"/>
    </row>
    <row r="28" spans="1:21" ht="12.75">
      <c r="A28" s="155" t="s">
        <v>127</v>
      </c>
      <c r="B28" s="156" t="s">
        <v>128</v>
      </c>
      <c r="C28" s="98">
        <v>13</v>
      </c>
      <c r="D28" s="157">
        <v>36</v>
      </c>
      <c r="E28" s="158">
        <v>126.5908</v>
      </c>
      <c r="F28" s="159">
        <v>76.95</v>
      </c>
      <c r="G28" s="160">
        <v>117.035</v>
      </c>
      <c r="H28" s="102">
        <v>197.47</v>
      </c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6"/>
      <c r="T28" s="6"/>
      <c r="U28" s="6"/>
    </row>
    <row r="29" spans="1:21" ht="12.75">
      <c r="A29" s="148" t="s">
        <v>129</v>
      </c>
      <c r="B29" s="149" t="s">
        <v>130</v>
      </c>
      <c r="C29" s="92">
        <v>9</v>
      </c>
      <c r="D29" s="151">
        <v>31</v>
      </c>
      <c r="E29" s="152">
        <v>149.1425</v>
      </c>
      <c r="F29" s="153">
        <v>82.97</v>
      </c>
      <c r="G29" s="154">
        <v>144.18</v>
      </c>
      <c r="H29" s="95">
        <v>232.13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6"/>
      <c r="T29" s="6"/>
      <c r="U29" s="6"/>
    </row>
    <row r="30" spans="1:21" ht="12.75">
      <c r="A30" s="155" t="s">
        <v>131</v>
      </c>
      <c r="B30" s="156" t="s">
        <v>132</v>
      </c>
      <c r="C30" s="98">
        <v>46</v>
      </c>
      <c r="D30" s="157">
        <v>1154</v>
      </c>
      <c r="E30" s="158">
        <v>164.2096</v>
      </c>
      <c r="F30" s="159">
        <v>105.69</v>
      </c>
      <c r="G30" s="160">
        <v>153.2</v>
      </c>
      <c r="H30" s="102">
        <v>239.03</v>
      </c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6"/>
      <c r="T30" s="6"/>
      <c r="U30" s="6"/>
    </row>
    <row r="31" spans="1:21" ht="12.75">
      <c r="A31" s="148" t="s">
        <v>133</v>
      </c>
      <c r="B31" s="149" t="s">
        <v>134</v>
      </c>
      <c r="C31" s="92">
        <v>7</v>
      </c>
      <c r="D31" s="151">
        <v>42</v>
      </c>
      <c r="E31" s="152">
        <v>157.109</v>
      </c>
      <c r="F31" s="153">
        <v>111.59</v>
      </c>
      <c r="G31" s="154">
        <v>147.685</v>
      </c>
      <c r="H31" s="95">
        <v>211.56</v>
      </c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6"/>
      <c r="T31" s="6"/>
      <c r="U31" s="6"/>
    </row>
    <row r="32" spans="1:21" ht="12.75">
      <c r="A32" s="155" t="s">
        <v>135</v>
      </c>
      <c r="B32" s="156" t="s">
        <v>136</v>
      </c>
      <c r="C32" s="98">
        <v>89</v>
      </c>
      <c r="D32" s="157">
        <v>2026</v>
      </c>
      <c r="E32" s="158">
        <v>130.9798</v>
      </c>
      <c r="F32" s="159">
        <v>99.64</v>
      </c>
      <c r="G32" s="160">
        <v>128.87</v>
      </c>
      <c r="H32" s="102">
        <v>160.55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6"/>
      <c r="T32" s="6"/>
      <c r="U32" s="6"/>
    </row>
    <row r="33" spans="1:21" ht="12.75">
      <c r="A33" s="148" t="s">
        <v>137</v>
      </c>
      <c r="B33" s="149" t="s">
        <v>138</v>
      </c>
      <c r="C33" s="92">
        <v>70</v>
      </c>
      <c r="D33" s="151">
        <v>1192</v>
      </c>
      <c r="E33" s="152">
        <v>127.8679</v>
      </c>
      <c r="F33" s="153">
        <v>98.53</v>
      </c>
      <c r="G33" s="154">
        <v>126.355</v>
      </c>
      <c r="H33" s="95">
        <v>158.34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6"/>
      <c r="T33" s="6"/>
      <c r="U33" s="6"/>
    </row>
    <row r="34" spans="1:21" ht="12.75">
      <c r="A34" s="155" t="s">
        <v>139</v>
      </c>
      <c r="B34" s="156" t="s">
        <v>140</v>
      </c>
      <c r="C34" s="98">
        <v>20</v>
      </c>
      <c r="D34" s="157">
        <v>54</v>
      </c>
      <c r="E34" s="158">
        <v>133.5381</v>
      </c>
      <c r="F34" s="159">
        <v>94.7</v>
      </c>
      <c r="G34" s="160">
        <v>111</v>
      </c>
      <c r="H34" s="102">
        <v>184.95</v>
      </c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6"/>
      <c r="T34" s="6"/>
      <c r="U34" s="6"/>
    </row>
    <row r="35" spans="1:21" ht="12.75">
      <c r="A35" s="148" t="s">
        <v>141</v>
      </c>
      <c r="B35" s="149" t="s">
        <v>142</v>
      </c>
      <c r="C35" s="92">
        <v>401</v>
      </c>
      <c r="D35" s="151">
        <v>7192</v>
      </c>
      <c r="E35" s="152">
        <v>124.6707</v>
      </c>
      <c r="F35" s="153">
        <v>94.85</v>
      </c>
      <c r="G35" s="154">
        <v>121.875</v>
      </c>
      <c r="H35" s="95">
        <v>151.38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6"/>
      <c r="T35" s="6"/>
      <c r="U35" s="6"/>
    </row>
    <row r="36" spans="1:21" ht="12.75">
      <c r="A36" s="155" t="s">
        <v>143</v>
      </c>
      <c r="B36" s="156" t="s">
        <v>144</v>
      </c>
      <c r="C36" s="98">
        <v>374</v>
      </c>
      <c r="D36" s="157">
        <v>2001</v>
      </c>
      <c r="E36" s="158">
        <v>98.5988</v>
      </c>
      <c r="F36" s="159">
        <v>80.43</v>
      </c>
      <c r="G36" s="160">
        <v>96.78</v>
      </c>
      <c r="H36" s="102">
        <v>120.1</v>
      </c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6"/>
      <c r="T36" s="6"/>
      <c r="U36" s="6"/>
    </row>
    <row r="37" spans="1:21" ht="12.75">
      <c r="A37" s="148" t="s">
        <v>145</v>
      </c>
      <c r="B37" s="149" t="s">
        <v>146</v>
      </c>
      <c r="C37" s="92">
        <v>84</v>
      </c>
      <c r="D37" s="151">
        <v>691</v>
      </c>
      <c r="E37" s="152">
        <v>126.2715</v>
      </c>
      <c r="F37" s="153">
        <v>95.29</v>
      </c>
      <c r="G37" s="154">
        <v>123.84</v>
      </c>
      <c r="H37" s="95">
        <v>153.09</v>
      </c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6"/>
      <c r="T37" s="6"/>
      <c r="U37" s="6"/>
    </row>
    <row r="38" spans="1:21" ht="12.75">
      <c r="A38" s="155" t="s">
        <v>147</v>
      </c>
      <c r="B38" s="156" t="s">
        <v>148</v>
      </c>
      <c r="C38" s="98">
        <v>30</v>
      </c>
      <c r="D38" s="157">
        <v>244</v>
      </c>
      <c r="E38" s="158">
        <v>130.4695</v>
      </c>
      <c r="F38" s="159">
        <v>104.68</v>
      </c>
      <c r="G38" s="160">
        <v>126.955</v>
      </c>
      <c r="H38" s="102">
        <v>152.24</v>
      </c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6"/>
      <c r="T38" s="6"/>
      <c r="U38" s="6"/>
    </row>
    <row r="39" spans="1:21" ht="12.75">
      <c r="A39" s="148" t="s">
        <v>149</v>
      </c>
      <c r="B39" s="149" t="s">
        <v>150</v>
      </c>
      <c r="C39" s="92">
        <v>23</v>
      </c>
      <c r="D39" s="151">
        <v>97</v>
      </c>
      <c r="E39" s="152">
        <v>115.7059</v>
      </c>
      <c r="F39" s="153">
        <v>92.75</v>
      </c>
      <c r="G39" s="154">
        <v>109.16</v>
      </c>
      <c r="H39" s="95">
        <v>150.8</v>
      </c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6"/>
      <c r="T39" s="6"/>
      <c r="U39" s="6"/>
    </row>
    <row r="40" spans="1:21" ht="12.75">
      <c r="A40" s="155" t="s">
        <v>151</v>
      </c>
      <c r="B40" s="156" t="s">
        <v>152</v>
      </c>
      <c r="C40" s="98">
        <v>45</v>
      </c>
      <c r="D40" s="157">
        <v>813</v>
      </c>
      <c r="E40" s="158">
        <v>119.9313</v>
      </c>
      <c r="F40" s="159">
        <v>88.81</v>
      </c>
      <c r="G40" s="160">
        <v>119.21</v>
      </c>
      <c r="H40" s="102">
        <v>146.97</v>
      </c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6"/>
      <c r="T40" s="6"/>
      <c r="U40" s="6"/>
    </row>
    <row r="41" spans="1:21" ht="12.75">
      <c r="A41" s="148" t="s">
        <v>153</v>
      </c>
      <c r="B41" s="149" t="s">
        <v>154</v>
      </c>
      <c r="C41" s="92">
        <v>7</v>
      </c>
      <c r="D41" s="151">
        <v>32</v>
      </c>
      <c r="E41" s="152">
        <v>118.9971</v>
      </c>
      <c r="F41" s="153">
        <v>100.01</v>
      </c>
      <c r="G41" s="154">
        <v>119.25</v>
      </c>
      <c r="H41" s="95">
        <v>148.75</v>
      </c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6"/>
      <c r="T41" s="6"/>
      <c r="U41" s="6"/>
    </row>
    <row r="42" spans="1:21" ht="12.75">
      <c r="A42" s="155" t="s">
        <v>155</v>
      </c>
      <c r="B42" s="156" t="s">
        <v>156</v>
      </c>
      <c r="C42" s="98">
        <v>9</v>
      </c>
      <c r="D42" s="157">
        <v>58</v>
      </c>
      <c r="E42" s="158">
        <v>143.3284</v>
      </c>
      <c r="F42" s="159">
        <v>118.84</v>
      </c>
      <c r="G42" s="160">
        <v>141.27</v>
      </c>
      <c r="H42" s="102">
        <v>164.53</v>
      </c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6"/>
      <c r="T42" s="6"/>
      <c r="U42" s="6"/>
    </row>
    <row r="43" spans="1:21" ht="12.75">
      <c r="A43" s="148" t="s">
        <v>157</v>
      </c>
      <c r="B43" s="149" t="s">
        <v>158</v>
      </c>
      <c r="C43" s="92">
        <v>37</v>
      </c>
      <c r="D43" s="151">
        <v>104</v>
      </c>
      <c r="E43" s="152">
        <v>116.7461</v>
      </c>
      <c r="F43" s="153">
        <v>76.7</v>
      </c>
      <c r="G43" s="154">
        <v>115.62</v>
      </c>
      <c r="H43" s="95">
        <v>152.24</v>
      </c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6"/>
      <c r="T43" s="6"/>
      <c r="U43" s="6"/>
    </row>
    <row r="44" spans="1:21" ht="12.75">
      <c r="A44" s="155" t="s">
        <v>159</v>
      </c>
      <c r="B44" s="156" t="s">
        <v>160</v>
      </c>
      <c r="C44" s="98">
        <v>107</v>
      </c>
      <c r="D44" s="157">
        <v>216</v>
      </c>
      <c r="E44" s="158">
        <v>122.16</v>
      </c>
      <c r="F44" s="159">
        <v>81.86</v>
      </c>
      <c r="G44" s="160">
        <v>119.79</v>
      </c>
      <c r="H44" s="102">
        <v>165.1</v>
      </c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6"/>
      <c r="T44" s="6"/>
      <c r="U44" s="6"/>
    </row>
    <row r="45" spans="1:21" ht="12.75">
      <c r="A45" s="148" t="s">
        <v>161</v>
      </c>
      <c r="B45" s="149" t="s">
        <v>162</v>
      </c>
      <c r="C45" s="92">
        <v>33</v>
      </c>
      <c r="D45" s="151">
        <v>60</v>
      </c>
      <c r="E45" s="152">
        <v>118.367</v>
      </c>
      <c r="F45" s="153">
        <v>87.525</v>
      </c>
      <c r="G45" s="154">
        <v>118.33</v>
      </c>
      <c r="H45" s="95">
        <v>145.49</v>
      </c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6"/>
      <c r="T45" s="6"/>
      <c r="U45" s="6"/>
    </row>
    <row r="46" spans="1:21" ht="12.75">
      <c r="A46" s="155" t="s">
        <v>163</v>
      </c>
      <c r="B46" s="156" t="s">
        <v>164</v>
      </c>
      <c r="C46" s="98">
        <v>20</v>
      </c>
      <c r="D46" s="157">
        <v>59</v>
      </c>
      <c r="E46" s="158">
        <v>119.4342</v>
      </c>
      <c r="F46" s="159">
        <v>85.26</v>
      </c>
      <c r="G46" s="160">
        <v>115.17</v>
      </c>
      <c r="H46" s="102">
        <v>164.08</v>
      </c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6"/>
      <c r="T46" s="6"/>
      <c r="U46" s="6"/>
    </row>
    <row r="47" spans="1:21" ht="12.75">
      <c r="A47" s="148" t="s">
        <v>165</v>
      </c>
      <c r="B47" s="149" t="s">
        <v>166</v>
      </c>
      <c r="C47" s="92">
        <v>27</v>
      </c>
      <c r="D47" s="151">
        <v>99</v>
      </c>
      <c r="E47" s="152">
        <v>137.4078</v>
      </c>
      <c r="F47" s="153">
        <v>104.91</v>
      </c>
      <c r="G47" s="154">
        <v>130.77</v>
      </c>
      <c r="H47" s="95">
        <v>172.58</v>
      </c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6"/>
      <c r="T47" s="6"/>
      <c r="U47" s="6"/>
    </row>
    <row r="48" spans="1:21" ht="12.75">
      <c r="A48" s="155" t="s">
        <v>167</v>
      </c>
      <c r="B48" s="156" t="s">
        <v>168</v>
      </c>
      <c r="C48" s="98">
        <v>30</v>
      </c>
      <c r="D48" s="157">
        <v>98</v>
      </c>
      <c r="E48" s="158">
        <v>122.458</v>
      </c>
      <c r="F48" s="159">
        <v>86</v>
      </c>
      <c r="G48" s="160">
        <v>118.04</v>
      </c>
      <c r="H48" s="102">
        <v>159.5</v>
      </c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6"/>
      <c r="T48" s="6"/>
      <c r="U48" s="6"/>
    </row>
    <row r="49" spans="1:21" ht="12.75">
      <c r="A49" s="148" t="s">
        <v>169</v>
      </c>
      <c r="B49" s="149" t="s">
        <v>170</v>
      </c>
      <c r="C49" s="92">
        <v>4</v>
      </c>
      <c r="D49" s="151">
        <v>12</v>
      </c>
      <c r="E49" s="152">
        <v>104.0208</v>
      </c>
      <c r="F49" s="153">
        <v>77.14</v>
      </c>
      <c r="G49" s="154">
        <v>108.785</v>
      </c>
      <c r="H49" s="95">
        <v>141.4</v>
      </c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6"/>
      <c r="T49" s="6"/>
      <c r="U49" s="6"/>
    </row>
    <row r="50" spans="1:21" ht="12.75">
      <c r="A50" s="155" t="s">
        <v>171</v>
      </c>
      <c r="B50" s="156" t="s">
        <v>172</v>
      </c>
      <c r="C50" s="98">
        <v>35</v>
      </c>
      <c r="D50" s="157">
        <v>202</v>
      </c>
      <c r="E50" s="158">
        <v>88.3256</v>
      </c>
      <c r="F50" s="159">
        <v>64.31</v>
      </c>
      <c r="G50" s="160">
        <v>86.225</v>
      </c>
      <c r="H50" s="102">
        <v>110.85</v>
      </c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6"/>
      <c r="T50" s="6"/>
      <c r="U50" s="6"/>
    </row>
    <row r="51" spans="1:21" ht="12.75">
      <c r="A51" s="148" t="s">
        <v>173</v>
      </c>
      <c r="B51" s="149" t="s">
        <v>174</v>
      </c>
      <c r="C51" s="92">
        <v>13</v>
      </c>
      <c r="D51" s="151">
        <v>33</v>
      </c>
      <c r="E51" s="152">
        <v>89.5275</v>
      </c>
      <c r="F51" s="153">
        <v>57.37</v>
      </c>
      <c r="G51" s="154">
        <v>76.13</v>
      </c>
      <c r="H51" s="95">
        <v>126.73</v>
      </c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6"/>
      <c r="T51" s="6"/>
      <c r="U51" s="6"/>
    </row>
    <row r="52" spans="1:21" ht="12.75">
      <c r="A52" s="155" t="s">
        <v>175</v>
      </c>
      <c r="B52" s="156" t="s">
        <v>176</v>
      </c>
      <c r="C52" s="98">
        <v>8</v>
      </c>
      <c r="D52" s="157">
        <v>44</v>
      </c>
      <c r="E52" s="158">
        <v>109.6429</v>
      </c>
      <c r="F52" s="159">
        <v>81.8</v>
      </c>
      <c r="G52" s="160">
        <v>111.14</v>
      </c>
      <c r="H52" s="102">
        <v>133.09</v>
      </c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6"/>
      <c r="T52" s="6"/>
      <c r="U52" s="6"/>
    </row>
    <row r="53" spans="1:21" ht="12.75">
      <c r="A53" s="148" t="s">
        <v>177</v>
      </c>
      <c r="B53" s="149" t="s">
        <v>178</v>
      </c>
      <c r="C53" s="92">
        <v>30</v>
      </c>
      <c r="D53" s="151">
        <v>66</v>
      </c>
      <c r="E53" s="152">
        <v>103.4742</v>
      </c>
      <c r="F53" s="153">
        <v>66.51</v>
      </c>
      <c r="G53" s="154">
        <v>104.805</v>
      </c>
      <c r="H53" s="95">
        <v>142.86</v>
      </c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6"/>
      <c r="T53" s="6"/>
      <c r="U53" s="6"/>
    </row>
    <row r="54" spans="1:21" ht="12.75">
      <c r="A54" s="155" t="s">
        <v>179</v>
      </c>
      <c r="B54" s="156" t="s">
        <v>180</v>
      </c>
      <c r="C54" s="98">
        <v>40</v>
      </c>
      <c r="D54" s="157">
        <v>70</v>
      </c>
      <c r="E54" s="158">
        <v>125.7882</v>
      </c>
      <c r="F54" s="159">
        <v>80.965</v>
      </c>
      <c r="G54" s="160">
        <v>119.12</v>
      </c>
      <c r="H54" s="102">
        <v>180</v>
      </c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6"/>
      <c r="T54" s="6"/>
      <c r="U54" s="6"/>
    </row>
    <row r="55" spans="1:21" ht="12.75">
      <c r="A55" s="148" t="s">
        <v>181</v>
      </c>
      <c r="B55" s="149" t="s">
        <v>182</v>
      </c>
      <c r="C55" s="92">
        <v>5</v>
      </c>
      <c r="D55" s="151">
        <v>21</v>
      </c>
      <c r="E55" s="152">
        <v>142.3566</v>
      </c>
      <c r="F55" s="153">
        <v>87</v>
      </c>
      <c r="G55" s="154">
        <v>126</v>
      </c>
      <c r="H55" s="95">
        <v>221</v>
      </c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6"/>
      <c r="T55" s="6"/>
      <c r="U55" s="6"/>
    </row>
    <row r="56" spans="1:21" ht="12.75">
      <c r="A56" s="155" t="s">
        <v>183</v>
      </c>
      <c r="B56" s="156" t="s">
        <v>184</v>
      </c>
      <c r="C56" s="98">
        <v>38</v>
      </c>
      <c r="D56" s="157">
        <v>108</v>
      </c>
      <c r="E56" s="158">
        <v>122.552</v>
      </c>
      <c r="F56" s="159">
        <v>84.16</v>
      </c>
      <c r="G56" s="160">
        <v>116.92</v>
      </c>
      <c r="H56" s="102">
        <v>160.91</v>
      </c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6"/>
      <c r="T56" s="6"/>
      <c r="U56" s="6"/>
    </row>
    <row r="57" spans="1:21" ht="12.75">
      <c r="A57" s="148" t="s">
        <v>185</v>
      </c>
      <c r="B57" s="149" t="s">
        <v>186</v>
      </c>
      <c r="C57" s="92">
        <v>38</v>
      </c>
      <c r="D57" s="151">
        <v>476</v>
      </c>
      <c r="E57" s="152">
        <v>106.6611</v>
      </c>
      <c r="F57" s="153">
        <v>83.68</v>
      </c>
      <c r="G57" s="154">
        <v>105.95</v>
      </c>
      <c r="H57" s="95">
        <v>129.69</v>
      </c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6"/>
      <c r="T57" s="6"/>
      <c r="U57" s="6"/>
    </row>
    <row r="58" spans="1:21" ht="12.75">
      <c r="A58" s="155" t="s">
        <v>187</v>
      </c>
      <c r="B58" s="156" t="s">
        <v>188</v>
      </c>
      <c r="C58" s="98">
        <v>7</v>
      </c>
      <c r="D58" s="157">
        <v>11</v>
      </c>
      <c r="E58" s="158">
        <v>109.8509</v>
      </c>
      <c r="F58" s="159">
        <v>92.43</v>
      </c>
      <c r="G58" s="160">
        <v>112.4</v>
      </c>
      <c r="H58" s="102">
        <v>119.86</v>
      </c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6"/>
      <c r="T58" s="6"/>
      <c r="U58" s="6"/>
    </row>
    <row r="59" spans="1:21" ht="12.75">
      <c r="A59" s="148" t="s">
        <v>189</v>
      </c>
      <c r="B59" s="149" t="s">
        <v>190</v>
      </c>
      <c r="C59" s="92">
        <v>6</v>
      </c>
      <c r="D59" s="151">
        <v>21</v>
      </c>
      <c r="E59" s="152">
        <v>102.0638</v>
      </c>
      <c r="F59" s="153">
        <v>71</v>
      </c>
      <c r="G59" s="154">
        <v>87</v>
      </c>
      <c r="H59" s="95">
        <v>170.03</v>
      </c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6"/>
      <c r="T59" s="6"/>
      <c r="U59" s="6"/>
    </row>
    <row r="60" spans="1:21" ht="12.75">
      <c r="A60" s="155" t="s">
        <v>191</v>
      </c>
      <c r="B60" s="156" t="s">
        <v>192</v>
      </c>
      <c r="C60" s="98">
        <v>4</v>
      </c>
      <c r="D60" s="157">
        <v>405</v>
      </c>
      <c r="E60" s="158">
        <v>109.9048</v>
      </c>
      <c r="F60" s="159">
        <v>82.48</v>
      </c>
      <c r="G60" s="160">
        <v>107.17</v>
      </c>
      <c r="H60" s="102">
        <v>140.28</v>
      </c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6"/>
      <c r="T60" s="6"/>
      <c r="U60" s="6"/>
    </row>
    <row r="61" spans="1:21" ht="12.75">
      <c r="A61" s="148" t="s">
        <v>193</v>
      </c>
      <c r="B61" s="149" t="s">
        <v>194</v>
      </c>
      <c r="C61" s="92">
        <v>3</v>
      </c>
      <c r="D61" s="151">
        <v>48</v>
      </c>
      <c r="E61" s="152">
        <v>97.6858</v>
      </c>
      <c r="F61" s="153">
        <v>74.93</v>
      </c>
      <c r="G61" s="154">
        <v>90.43</v>
      </c>
      <c r="H61" s="95">
        <v>131.65</v>
      </c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6"/>
      <c r="T61" s="6"/>
      <c r="U61" s="6"/>
    </row>
    <row r="62" spans="1:21" ht="12.75">
      <c r="A62" s="155" t="s">
        <v>195</v>
      </c>
      <c r="B62" s="156" t="s">
        <v>196</v>
      </c>
      <c r="C62" s="98">
        <v>5</v>
      </c>
      <c r="D62" s="157">
        <v>16</v>
      </c>
      <c r="E62" s="158">
        <v>127.1281</v>
      </c>
      <c r="F62" s="159">
        <v>88</v>
      </c>
      <c r="G62" s="160">
        <v>121.62</v>
      </c>
      <c r="H62" s="102">
        <v>173.73</v>
      </c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6"/>
      <c r="T62" s="6"/>
      <c r="U62" s="6"/>
    </row>
    <row r="63" spans="1:21" ht="12.75">
      <c r="A63" s="148" t="s">
        <v>197</v>
      </c>
      <c r="B63" s="149" t="s">
        <v>198</v>
      </c>
      <c r="C63" s="92">
        <v>5</v>
      </c>
      <c r="D63" s="151">
        <v>102</v>
      </c>
      <c r="E63" s="152">
        <v>101.7829</v>
      </c>
      <c r="F63" s="153">
        <v>74.08</v>
      </c>
      <c r="G63" s="154">
        <v>96</v>
      </c>
      <c r="H63" s="95">
        <v>134</v>
      </c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6"/>
      <c r="T63" s="6"/>
      <c r="U63" s="6"/>
    </row>
    <row r="64" spans="1:21" ht="12.75">
      <c r="A64" s="155" t="s">
        <v>199</v>
      </c>
      <c r="B64" s="156" t="s">
        <v>200</v>
      </c>
      <c r="C64" s="98">
        <v>6</v>
      </c>
      <c r="D64" s="157">
        <v>22</v>
      </c>
      <c r="E64" s="158">
        <v>86.7804</v>
      </c>
      <c r="F64" s="159">
        <v>61</v>
      </c>
      <c r="G64" s="160">
        <v>89.48</v>
      </c>
      <c r="H64" s="102">
        <v>110.18</v>
      </c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6"/>
      <c r="T64" s="6"/>
      <c r="U64" s="6"/>
    </row>
    <row r="65" spans="1:21" ht="12.75">
      <c r="A65" s="148" t="s">
        <v>201</v>
      </c>
      <c r="B65" s="149" t="s">
        <v>202</v>
      </c>
      <c r="C65" s="92">
        <v>145</v>
      </c>
      <c r="D65" s="151">
        <v>2388</v>
      </c>
      <c r="E65" s="152">
        <v>115.0578</v>
      </c>
      <c r="F65" s="153">
        <v>87.7</v>
      </c>
      <c r="G65" s="154">
        <v>112.49</v>
      </c>
      <c r="H65" s="95">
        <v>144.3</v>
      </c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6"/>
      <c r="T65" s="6"/>
      <c r="U65" s="6"/>
    </row>
    <row r="66" spans="1:21" ht="12.75">
      <c r="A66" s="155" t="s">
        <v>203</v>
      </c>
      <c r="B66" s="156" t="s">
        <v>204</v>
      </c>
      <c r="C66" s="98">
        <v>55</v>
      </c>
      <c r="D66" s="157">
        <v>233</v>
      </c>
      <c r="E66" s="158">
        <v>114.8865</v>
      </c>
      <c r="F66" s="159">
        <v>88.32</v>
      </c>
      <c r="G66" s="160">
        <v>113.9</v>
      </c>
      <c r="H66" s="102">
        <v>145.27</v>
      </c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6"/>
      <c r="T66" s="6"/>
      <c r="U66" s="6"/>
    </row>
    <row r="67" spans="1:21" ht="12.75">
      <c r="A67" s="148" t="s">
        <v>205</v>
      </c>
      <c r="B67" s="149" t="s">
        <v>206</v>
      </c>
      <c r="C67" s="92">
        <v>7</v>
      </c>
      <c r="D67" s="151">
        <v>14</v>
      </c>
      <c r="E67" s="152">
        <v>109.1071</v>
      </c>
      <c r="F67" s="153">
        <v>80.49</v>
      </c>
      <c r="G67" s="154">
        <v>103.13</v>
      </c>
      <c r="H67" s="95">
        <v>149.94</v>
      </c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6"/>
      <c r="T67" s="6"/>
      <c r="U67" s="6"/>
    </row>
    <row r="68" spans="1:21" ht="12.75">
      <c r="A68" s="155" t="s">
        <v>207</v>
      </c>
      <c r="B68" s="156" t="s">
        <v>208</v>
      </c>
      <c r="C68" s="98">
        <v>48</v>
      </c>
      <c r="D68" s="157">
        <v>136</v>
      </c>
      <c r="E68" s="158">
        <v>102.447</v>
      </c>
      <c r="F68" s="159">
        <v>69.06</v>
      </c>
      <c r="G68" s="160">
        <v>103.535</v>
      </c>
      <c r="H68" s="102">
        <v>131.57</v>
      </c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6"/>
      <c r="T68" s="6"/>
      <c r="U68" s="6"/>
    </row>
    <row r="69" spans="1:21" ht="12.75">
      <c r="A69" s="148" t="s">
        <v>209</v>
      </c>
      <c r="B69" s="149" t="s">
        <v>210</v>
      </c>
      <c r="C69" s="92">
        <v>7</v>
      </c>
      <c r="D69" s="151">
        <v>25</v>
      </c>
      <c r="E69" s="152">
        <v>126.4704</v>
      </c>
      <c r="F69" s="153">
        <v>100.02</v>
      </c>
      <c r="G69" s="154">
        <v>130.45</v>
      </c>
      <c r="H69" s="95">
        <v>159.42</v>
      </c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6"/>
      <c r="T69" s="6"/>
      <c r="U69" s="6"/>
    </row>
    <row r="70" spans="1:21" ht="12.75">
      <c r="A70" s="155" t="s">
        <v>211</v>
      </c>
      <c r="B70" s="156" t="s">
        <v>212</v>
      </c>
      <c r="C70" s="98">
        <v>37</v>
      </c>
      <c r="D70" s="157">
        <v>70</v>
      </c>
      <c r="E70" s="158">
        <v>98.6424</v>
      </c>
      <c r="F70" s="159">
        <v>69.755</v>
      </c>
      <c r="G70" s="160">
        <v>94.615</v>
      </c>
      <c r="H70" s="102">
        <v>137.515</v>
      </c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6"/>
      <c r="T70" s="6"/>
      <c r="U70" s="6"/>
    </row>
    <row r="71" spans="1:21" ht="12.75">
      <c r="A71" s="148" t="s">
        <v>213</v>
      </c>
      <c r="B71" s="149" t="s">
        <v>214</v>
      </c>
      <c r="C71" s="92">
        <v>22</v>
      </c>
      <c r="D71" s="151">
        <v>50</v>
      </c>
      <c r="E71" s="152">
        <v>115.844</v>
      </c>
      <c r="F71" s="153">
        <v>84.52</v>
      </c>
      <c r="G71" s="154">
        <v>121.45</v>
      </c>
      <c r="H71" s="95">
        <v>137.5</v>
      </c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6"/>
      <c r="T71" s="6"/>
      <c r="U71" s="6"/>
    </row>
    <row r="72" spans="1:21" ht="12.75">
      <c r="A72" s="155" t="s">
        <v>215</v>
      </c>
      <c r="B72" s="156" t="s">
        <v>216</v>
      </c>
      <c r="C72" s="98">
        <v>11</v>
      </c>
      <c r="D72" s="157">
        <v>27</v>
      </c>
      <c r="E72" s="158">
        <v>83.8159</v>
      </c>
      <c r="F72" s="159">
        <v>57.87</v>
      </c>
      <c r="G72" s="160">
        <v>77.81</v>
      </c>
      <c r="H72" s="102">
        <v>118.24</v>
      </c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6"/>
      <c r="T72" s="6"/>
      <c r="U72" s="6"/>
    </row>
    <row r="73" spans="1:21" ht="12.75">
      <c r="A73" s="148" t="s">
        <v>217</v>
      </c>
      <c r="B73" s="149" t="s">
        <v>218</v>
      </c>
      <c r="C73" s="92">
        <v>13</v>
      </c>
      <c r="D73" s="151">
        <v>163</v>
      </c>
      <c r="E73" s="152">
        <v>99.9661</v>
      </c>
      <c r="F73" s="153">
        <v>82.33</v>
      </c>
      <c r="G73" s="154">
        <v>99.14</v>
      </c>
      <c r="H73" s="95">
        <v>116.54</v>
      </c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6"/>
      <c r="T73" s="6"/>
      <c r="U73" s="6"/>
    </row>
    <row r="74" spans="1:21" ht="12.75">
      <c r="A74" s="155" t="s">
        <v>219</v>
      </c>
      <c r="B74" s="156" t="s">
        <v>220</v>
      </c>
      <c r="C74" s="98">
        <v>15</v>
      </c>
      <c r="D74" s="157">
        <v>131</v>
      </c>
      <c r="E74" s="158">
        <v>153.4145</v>
      </c>
      <c r="F74" s="159">
        <v>119.18</v>
      </c>
      <c r="G74" s="160">
        <v>152.07</v>
      </c>
      <c r="H74" s="102">
        <v>184.9</v>
      </c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6"/>
      <c r="T74" s="6"/>
      <c r="U74" s="6"/>
    </row>
    <row r="75" spans="1:21" ht="12.75">
      <c r="A75" s="148" t="s">
        <v>221</v>
      </c>
      <c r="B75" s="149" t="s">
        <v>222</v>
      </c>
      <c r="C75" s="92">
        <v>40</v>
      </c>
      <c r="D75" s="151">
        <v>88</v>
      </c>
      <c r="E75" s="152">
        <v>113.0922</v>
      </c>
      <c r="F75" s="153">
        <v>77.32</v>
      </c>
      <c r="G75" s="154">
        <v>116.67</v>
      </c>
      <c r="H75" s="95">
        <v>136.09</v>
      </c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6"/>
      <c r="T75" s="6"/>
      <c r="U75" s="6"/>
    </row>
    <row r="76" spans="1:21" ht="12.75">
      <c r="A76" s="155" t="s">
        <v>223</v>
      </c>
      <c r="B76" s="156" t="s">
        <v>224</v>
      </c>
      <c r="C76" s="98">
        <v>18</v>
      </c>
      <c r="D76" s="157">
        <v>330</v>
      </c>
      <c r="E76" s="158">
        <v>99.2076</v>
      </c>
      <c r="F76" s="159">
        <v>79.51</v>
      </c>
      <c r="G76" s="160">
        <v>96.75</v>
      </c>
      <c r="H76" s="102">
        <v>120.565</v>
      </c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6"/>
      <c r="T76" s="6"/>
      <c r="U76" s="6"/>
    </row>
    <row r="77" spans="1:21" ht="12.75">
      <c r="A77" s="148" t="s">
        <v>225</v>
      </c>
      <c r="B77" s="149" t="s">
        <v>226</v>
      </c>
      <c r="C77" s="92">
        <v>13</v>
      </c>
      <c r="D77" s="151">
        <v>31</v>
      </c>
      <c r="E77" s="152">
        <v>103.4764</v>
      </c>
      <c r="F77" s="153">
        <v>81.97</v>
      </c>
      <c r="G77" s="154">
        <v>105.9</v>
      </c>
      <c r="H77" s="95">
        <v>121.16</v>
      </c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6"/>
      <c r="T77" s="6"/>
      <c r="U77" s="6"/>
    </row>
    <row r="78" spans="1:21" ht="12.75">
      <c r="A78" s="155" t="s">
        <v>227</v>
      </c>
      <c r="B78" s="156" t="s">
        <v>228</v>
      </c>
      <c r="C78" s="98">
        <v>9</v>
      </c>
      <c r="D78" s="157">
        <v>145</v>
      </c>
      <c r="E78" s="158">
        <v>115.4286</v>
      </c>
      <c r="F78" s="159">
        <v>92.41</v>
      </c>
      <c r="G78" s="160">
        <v>119.85</v>
      </c>
      <c r="H78" s="102">
        <v>133.24</v>
      </c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6"/>
      <c r="T78" s="6"/>
      <c r="U78" s="6"/>
    </row>
    <row r="79" spans="1:21" ht="12.75">
      <c r="A79" s="148" t="s">
        <v>229</v>
      </c>
      <c r="B79" s="149" t="s">
        <v>230</v>
      </c>
      <c r="C79" s="92">
        <v>21</v>
      </c>
      <c r="D79" s="151">
        <v>48</v>
      </c>
      <c r="E79" s="152">
        <v>95.0272</v>
      </c>
      <c r="F79" s="153">
        <v>74.82</v>
      </c>
      <c r="G79" s="154">
        <v>92.79</v>
      </c>
      <c r="H79" s="95">
        <v>116.24</v>
      </c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6"/>
      <c r="T79" s="6"/>
      <c r="U79" s="6"/>
    </row>
    <row r="80" spans="1:21" ht="12.75">
      <c r="A80" s="155" t="s">
        <v>231</v>
      </c>
      <c r="B80" s="156" t="s">
        <v>232</v>
      </c>
      <c r="C80" s="98">
        <v>51</v>
      </c>
      <c r="D80" s="157">
        <v>296</v>
      </c>
      <c r="E80" s="158">
        <v>91.4676</v>
      </c>
      <c r="F80" s="159">
        <v>67.35</v>
      </c>
      <c r="G80" s="160">
        <v>86.69</v>
      </c>
      <c r="H80" s="102">
        <v>113.63</v>
      </c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6"/>
      <c r="T80" s="6"/>
      <c r="U80" s="6"/>
    </row>
    <row r="81" spans="1:21" ht="12.75">
      <c r="A81" s="148" t="s">
        <v>233</v>
      </c>
      <c r="B81" s="149" t="s">
        <v>234</v>
      </c>
      <c r="C81" s="92">
        <v>7</v>
      </c>
      <c r="D81" s="151">
        <v>48</v>
      </c>
      <c r="E81" s="152">
        <v>97.3985</v>
      </c>
      <c r="F81" s="153">
        <v>71.73</v>
      </c>
      <c r="G81" s="154">
        <v>94.96</v>
      </c>
      <c r="H81" s="95">
        <v>122.34</v>
      </c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6"/>
      <c r="T81" s="6"/>
      <c r="U81" s="6"/>
    </row>
    <row r="82" spans="1:21" ht="12.75">
      <c r="A82" s="155" t="s">
        <v>235</v>
      </c>
      <c r="B82" s="156" t="s">
        <v>236</v>
      </c>
      <c r="C82" s="98">
        <v>10</v>
      </c>
      <c r="D82" s="157">
        <v>52</v>
      </c>
      <c r="E82" s="158">
        <v>112.334</v>
      </c>
      <c r="F82" s="159">
        <v>65.67</v>
      </c>
      <c r="G82" s="160">
        <v>117.285</v>
      </c>
      <c r="H82" s="102">
        <v>140.54</v>
      </c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6"/>
      <c r="T82" s="6"/>
      <c r="U82" s="6"/>
    </row>
    <row r="83" spans="1:21" ht="12.75">
      <c r="A83" s="148" t="s">
        <v>237</v>
      </c>
      <c r="B83" s="149" t="s">
        <v>238</v>
      </c>
      <c r="C83" s="92">
        <v>85</v>
      </c>
      <c r="D83" s="151">
        <v>3971</v>
      </c>
      <c r="E83" s="152">
        <v>105.3735</v>
      </c>
      <c r="F83" s="153">
        <v>81.44</v>
      </c>
      <c r="G83" s="154">
        <v>104.04</v>
      </c>
      <c r="H83" s="95">
        <v>130.47</v>
      </c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6"/>
      <c r="T83" s="6"/>
      <c r="U83" s="6"/>
    </row>
    <row r="84" spans="1:21" ht="12.75">
      <c r="A84" s="155" t="s">
        <v>239</v>
      </c>
      <c r="B84" s="156" t="s">
        <v>240</v>
      </c>
      <c r="C84" s="98">
        <v>9</v>
      </c>
      <c r="D84" s="157">
        <v>200</v>
      </c>
      <c r="E84" s="158">
        <v>104.9137</v>
      </c>
      <c r="F84" s="159">
        <v>86.095</v>
      </c>
      <c r="G84" s="160">
        <v>105.355</v>
      </c>
      <c r="H84" s="102">
        <v>124.47</v>
      </c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6"/>
      <c r="T84" s="6"/>
      <c r="U84" s="6"/>
    </row>
    <row r="85" spans="1:21" ht="12.75">
      <c r="A85" s="148" t="s">
        <v>241</v>
      </c>
      <c r="B85" s="149" t="s">
        <v>242</v>
      </c>
      <c r="C85" s="92">
        <v>19</v>
      </c>
      <c r="D85" s="151">
        <v>385</v>
      </c>
      <c r="E85" s="152">
        <v>117.6141</v>
      </c>
      <c r="F85" s="153">
        <v>88.19</v>
      </c>
      <c r="G85" s="154">
        <v>112.39</v>
      </c>
      <c r="H85" s="95">
        <v>159.98</v>
      </c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6"/>
      <c r="T85" s="6"/>
      <c r="U85" s="6"/>
    </row>
    <row r="86" spans="1:21" ht="12.75">
      <c r="A86" s="155" t="s">
        <v>243</v>
      </c>
      <c r="B86" s="156" t="s">
        <v>244</v>
      </c>
      <c r="C86" s="98">
        <v>5</v>
      </c>
      <c r="D86" s="157">
        <v>31</v>
      </c>
      <c r="E86" s="158">
        <v>119.3974</v>
      </c>
      <c r="F86" s="159">
        <v>89.75</v>
      </c>
      <c r="G86" s="160">
        <v>123.56</v>
      </c>
      <c r="H86" s="102">
        <v>142.46</v>
      </c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6"/>
      <c r="T86" s="6"/>
      <c r="U86" s="6"/>
    </row>
    <row r="87" spans="1:21" ht="12.75">
      <c r="A87" s="148" t="s">
        <v>245</v>
      </c>
      <c r="B87" s="149" t="s">
        <v>246</v>
      </c>
      <c r="C87" s="92">
        <v>11</v>
      </c>
      <c r="D87" s="151">
        <v>448</v>
      </c>
      <c r="E87" s="152">
        <v>110.0996</v>
      </c>
      <c r="F87" s="153">
        <v>90.94</v>
      </c>
      <c r="G87" s="154">
        <v>109.815</v>
      </c>
      <c r="H87" s="95">
        <v>127.36</v>
      </c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6"/>
      <c r="T87" s="6"/>
      <c r="U87" s="6"/>
    </row>
    <row r="88" spans="1:21" ht="12.75">
      <c r="A88" s="155" t="s">
        <v>247</v>
      </c>
      <c r="B88" s="156" t="s">
        <v>248</v>
      </c>
      <c r="C88" s="98">
        <v>506</v>
      </c>
      <c r="D88" s="157">
        <v>1694</v>
      </c>
      <c r="E88" s="158">
        <v>96.2402</v>
      </c>
      <c r="F88" s="159">
        <v>65.85</v>
      </c>
      <c r="G88" s="160">
        <v>96.01</v>
      </c>
      <c r="H88" s="102">
        <v>122.77</v>
      </c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6"/>
      <c r="T88" s="6"/>
      <c r="U88" s="6"/>
    </row>
    <row r="89" spans="1:21" ht="12.75">
      <c r="A89" s="148" t="s">
        <v>249</v>
      </c>
      <c r="B89" s="149" t="s">
        <v>250</v>
      </c>
      <c r="C89" s="92">
        <v>9</v>
      </c>
      <c r="D89" s="151">
        <v>46</v>
      </c>
      <c r="E89" s="152">
        <v>100.903</v>
      </c>
      <c r="F89" s="153">
        <v>72.62</v>
      </c>
      <c r="G89" s="154">
        <v>99.61</v>
      </c>
      <c r="H89" s="95">
        <v>129.57</v>
      </c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6"/>
      <c r="T89" s="6"/>
      <c r="U89" s="6"/>
    </row>
    <row r="90" spans="1:21" ht="12.75">
      <c r="A90" s="155" t="s">
        <v>251</v>
      </c>
      <c r="B90" s="156" t="s">
        <v>252</v>
      </c>
      <c r="C90" s="98">
        <v>52</v>
      </c>
      <c r="D90" s="157">
        <v>268</v>
      </c>
      <c r="E90" s="158">
        <v>94.5904</v>
      </c>
      <c r="F90" s="159">
        <v>75.18</v>
      </c>
      <c r="G90" s="160">
        <v>92.42</v>
      </c>
      <c r="H90" s="102">
        <v>115.32</v>
      </c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6"/>
      <c r="T90" s="6"/>
      <c r="U90" s="6"/>
    </row>
    <row r="91" spans="1:21" ht="12.75">
      <c r="A91" s="148" t="s">
        <v>253</v>
      </c>
      <c r="B91" s="149" t="s">
        <v>254</v>
      </c>
      <c r="C91" s="92">
        <v>34</v>
      </c>
      <c r="D91" s="151">
        <v>118</v>
      </c>
      <c r="E91" s="152">
        <v>102.0179</v>
      </c>
      <c r="F91" s="153">
        <v>77.99</v>
      </c>
      <c r="G91" s="154">
        <v>99.12</v>
      </c>
      <c r="H91" s="95">
        <v>129.89</v>
      </c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6"/>
      <c r="T91" s="6"/>
      <c r="U91" s="6"/>
    </row>
    <row r="92" spans="1:21" ht="12.75">
      <c r="A92" s="155" t="s">
        <v>255</v>
      </c>
      <c r="B92" s="156" t="s">
        <v>256</v>
      </c>
      <c r="C92" s="98">
        <v>27</v>
      </c>
      <c r="D92" s="157">
        <v>214</v>
      </c>
      <c r="E92" s="158">
        <v>113.0862</v>
      </c>
      <c r="F92" s="159">
        <v>76.13</v>
      </c>
      <c r="G92" s="160">
        <v>108.31</v>
      </c>
      <c r="H92" s="102">
        <v>159.87</v>
      </c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6"/>
      <c r="T92" s="6"/>
      <c r="U92" s="6"/>
    </row>
    <row r="93" spans="1:21" ht="12.75">
      <c r="A93" s="148" t="s">
        <v>257</v>
      </c>
      <c r="B93" s="149" t="s">
        <v>258</v>
      </c>
      <c r="C93" s="92">
        <v>40</v>
      </c>
      <c r="D93" s="151">
        <v>842</v>
      </c>
      <c r="E93" s="152">
        <v>105.1881</v>
      </c>
      <c r="F93" s="153">
        <v>82.48</v>
      </c>
      <c r="G93" s="154">
        <v>102.71</v>
      </c>
      <c r="H93" s="95">
        <v>129.89</v>
      </c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6"/>
      <c r="T93" s="6"/>
      <c r="U93" s="6"/>
    </row>
    <row r="94" spans="1:21" ht="12.75">
      <c r="A94" s="155" t="s">
        <v>259</v>
      </c>
      <c r="B94" s="156" t="s">
        <v>260</v>
      </c>
      <c r="C94" s="98">
        <v>5</v>
      </c>
      <c r="D94" s="157">
        <v>28</v>
      </c>
      <c r="E94" s="158">
        <v>69.465</v>
      </c>
      <c r="F94" s="159">
        <v>48.04</v>
      </c>
      <c r="G94" s="160">
        <v>63.715</v>
      </c>
      <c r="H94" s="102">
        <v>99.31</v>
      </c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6"/>
      <c r="T94" s="6"/>
      <c r="U94" s="6"/>
    </row>
    <row r="95" spans="1:21" ht="12.75">
      <c r="A95" s="148" t="s">
        <v>261</v>
      </c>
      <c r="B95" s="149" t="s">
        <v>262</v>
      </c>
      <c r="C95" s="92">
        <v>11</v>
      </c>
      <c r="D95" s="151">
        <v>22</v>
      </c>
      <c r="E95" s="152">
        <v>95.934</v>
      </c>
      <c r="F95" s="153">
        <v>62.14</v>
      </c>
      <c r="G95" s="154">
        <v>96.085</v>
      </c>
      <c r="H95" s="95">
        <v>126.34</v>
      </c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6"/>
      <c r="T95" s="6"/>
      <c r="U95" s="6"/>
    </row>
    <row r="96" spans="1:21" ht="12.75">
      <c r="A96" s="155" t="s">
        <v>263</v>
      </c>
      <c r="B96" s="156" t="s">
        <v>264</v>
      </c>
      <c r="C96" s="98">
        <v>35</v>
      </c>
      <c r="D96" s="157">
        <v>50</v>
      </c>
      <c r="E96" s="158">
        <v>99.7008</v>
      </c>
      <c r="F96" s="159">
        <v>67.505</v>
      </c>
      <c r="G96" s="160">
        <v>97.955</v>
      </c>
      <c r="H96" s="102">
        <v>139.39</v>
      </c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6"/>
      <c r="T96" s="6"/>
      <c r="U96" s="6"/>
    </row>
    <row r="97" spans="1:21" ht="12.75">
      <c r="A97" s="148" t="s">
        <v>265</v>
      </c>
      <c r="B97" s="149" t="s">
        <v>266</v>
      </c>
      <c r="C97" s="92">
        <v>12</v>
      </c>
      <c r="D97" s="151">
        <v>83</v>
      </c>
      <c r="E97" s="152">
        <v>107.455</v>
      </c>
      <c r="F97" s="153">
        <v>81.65</v>
      </c>
      <c r="G97" s="154">
        <v>107</v>
      </c>
      <c r="H97" s="95">
        <v>136.41</v>
      </c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6"/>
      <c r="T97" s="6"/>
      <c r="U97" s="6"/>
    </row>
    <row r="98" spans="1:21" ht="12.75">
      <c r="A98" s="155" t="s">
        <v>267</v>
      </c>
      <c r="B98" s="156" t="s">
        <v>268</v>
      </c>
      <c r="C98" s="98">
        <v>6</v>
      </c>
      <c r="D98" s="157">
        <v>253</v>
      </c>
      <c r="E98" s="158">
        <v>95.8159</v>
      </c>
      <c r="F98" s="159">
        <v>73.86</v>
      </c>
      <c r="G98" s="160">
        <v>94.05</v>
      </c>
      <c r="H98" s="102">
        <v>118.89</v>
      </c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6"/>
      <c r="T98" s="6"/>
      <c r="U98" s="6"/>
    </row>
    <row r="99" spans="1:21" ht="12.75">
      <c r="A99" s="148" t="s">
        <v>269</v>
      </c>
      <c r="B99" s="149" t="s">
        <v>270</v>
      </c>
      <c r="C99" s="92">
        <v>5</v>
      </c>
      <c r="D99" s="151">
        <v>15</v>
      </c>
      <c r="E99" s="152">
        <v>104.8086</v>
      </c>
      <c r="F99" s="153">
        <v>87</v>
      </c>
      <c r="G99" s="154">
        <v>99.16</v>
      </c>
      <c r="H99" s="95">
        <v>129</v>
      </c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6"/>
      <c r="T99" s="6"/>
      <c r="U99" s="6"/>
    </row>
    <row r="100" spans="1:21" ht="12.75">
      <c r="A100" s="155" t="s">
        <v>271</v>
      </c>
      <c r="B100" s="156" t="s">
        <v>272</v>
      </c>
      <c r="C100" s="98">
        <v>39</v>
      </c>
      <c r="D100" s="157">
        <v>89</v>
      </c>
      <c r="E100" s="158">
        <v>93.5059</v>
      </c>
      <c r="F100" s="159">
        <v>64.4</v>
      </c>
      <c r="G100" s="160">
        <v>89.02</v>
      </c>
      <c r="H100" s="102">
        <v>126.16</v>
      </c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6"/>
      <c r="T100" s="6"/>
      <c r="U100" s="6"/>
    </row>
    <row r="101" spans="1:21" ht="12.75">
      <c r="A101" s="148" t="s">
        <v>273</v>
      </c>
      <c r="B101" s="149" t="s">
        <v>274</v>
      </c>
      <c r="C101" s="92">
        <v>706</v>
      </c>
      <c r="D101" s="151">
        <v>1575</v>
      </c>
      <c r="E101" s="152">
        <v>105.2611</v>
      </c>
      <c r="F101" s="153">
        <v>76.47</v>
      </c>
      <c r="G101" s="154">
        <v>102.92</v>
      </c>
      <c r="H101" s="95">
        <v>135.15</v>
      </c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6"/>
      <c r="T101" s="6"/>
      <c r="U101" s="6"/>
    </row>
    <row r="102" spans="1:21" ht="12.75">
      <c r="A102" s="155" t="s">
        <v>275</v>
      </c>
      <c r="B102" s="156" t="s">
        <v>276</v>
      </c>
      <c r="C102" s="98">
        <v>3</v>
      </c>
      <c r="D102" s="157">
        <v>16</v>
      </c>
      <c r="E102" s="158">
        <v>103.0043</v>
      </c>
      <c r="F102" s="159">
        <v>81.87</v>
      </c>
      <c r="G102" s="160">
        <v>102.525</v>
      </c>
      <c r="H102" s="102">
        <v>121.62</v>
      </c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6"/>
      <c r="T102" s="6"/>
      <c r="U102" s="6"/>
    </row>
    <row r="103" spans="1:21" ht="12.75">
      <c r="A103" s="148" t="s">
        <v>277</v>
      </c>
      <c r="B103" s="149" t="s">
        <v>278</v>
      </c>
      <c r="C103" s="92">
        <v>34</v>
      </c>
      <c r="D103" s="151">
        <v>56</v>
      </c>
      <c r="E103" s="152">
        <v>120.8253</v>
      </c>
      <c r="F103" s="153">
        <v>89.98</v>
      </c>
      <c r="G103" s="154">
        <v>113.78</v>
      </c>
      <c r="H103" s="95">
        <v>162.75</v>
      </c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6"/>
      <c r="T103" s="6"/>
      <c r="U103" s="6"/>
    </row>
    <row r="104" spans="1:21" ht="12.75">
      <c r="A104" s="155" t="s">
        <v>279</v>
      </c>
      <c r="B104" s="156" t="s">
        <v>280</v>
      </c>
      <c r="C104" s="98">
        <v>62</v>
      </c>
      <c r="D104" s="157">
        <v>102</v>
      </c>
      <c r="E104" s="158">
        <v>112.9185</v>
      </c>
      <c r="F104" s="159">
        <v>82.16</v>
      </c>
      <c r="G104" s="160">
        <v>113.005</v>
      </c>
      <c r="H104" s="102">
        <v>146.96</v>
      </c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6"/>
      <c r="T104" s="6"/>
      <c r="U104" s="6"/>
    </row>
    <row r="105" spans="1:21" ht="12.75">
      <c r="A105" s="148" t="s">
        <v>281</v>
      </c>
      <c r="B105" s="149" t="s">
        <v>282</v>
      </c>
      <c r="C105" s="92">
        <v>479</v>
      </c>
      <c r="D105" s="151">
        <v>1381</v>
      </c>
      <c r="E105" s="152">
        <v>106.8739</v>
      </c>
      <c r="F105" s="153">
        <v>75.12</v>
      </c>
      <c r="G105" s="154">
        <v>106.74</v>
      </c>
      <c r="H105" s="95">
        <v>136.74</v>
      </c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6"/>
      <c r="T105" s="6"/>
      <c r="U105" s="6"/>
    </row>
    <row r="106" spans="1:21" ht="12.75">
      <c r="A106" s="155" t="s">
        <v>283</v>
      </c>
      <c r="B106" s="156" t="s">
        <v>284</v>
      </c>
      <c r="C106" s="98">
        <v>16</v>
      </c>
      <c r="D106" s="157">
        <v>1720</v>
      </c>
      <c r="E106" s="158">
        <v>115.0696</v>
      </c>
      <c r="F106" s="159">
        <v>97.135</v>
      </c>
      <c r="G106" s="160">
        <v>114.085</v>
      </c>
      <c r="H106" s="102">
        <v>134</v>
      </c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6"/>
      <c r="T106" s="6"/>
      <c r="U106" s="6"/>
    </row>
    <row r="107" spans="1:21" ht="12.75">
      <c r="A107" s="148" t="s">
        <v>285</v>
      </c>
      <c r="B107" s="149" t="s">
        <v>286</v>
      </c>
      <c r="C107" s="92">
        <v>17</v>
      </c>
      <c r="D107" s="151">
        <v>802</v>
      </c>
      <c r="E107" s="152">
        <v>93.1328</v>
      </c>
      <c r="F107" s="153">
        <v>76.46</v>
      </c>
      <c r="G107" s="154">
        <v>91.03</v>
      </c>
      <c r="H107" s="95">
        <v>113.67</v>
      </c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6"/>
      <c r="T107" s="6"/>
      <c r="U107" s="6"/>
    </row>
    <row r="108" spans="1:21" ht="12.75">
      <c r="A108" s="155" t="s">
        <v>287</v>
      </c>
      <c r="B108" s="156" t="s">
        <v>288</v>
      </c>
      <c r="C108" s="98">
        <v>14</v>
      </c>
      <c r="D108" s="157">
        <v>41</v>
      </c>
      <c r="E108" s="158">
        <v>98.3578</v>
      </c>
      <c r="F108" s="159">
        <v>70.81</v>
      </c>
      <c r="G108" s="160">
        <v>99.6</v>
      </c>
      <c r="H108" s="102">
        <v>120.45</v>
      </c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6"/>
      <c r="T108" s="6"/>
      <c r="U108" s="6"/>
    </row>
    <row r="109" spans="1:21" ht="12.75">
      <c r="A109" s="148" t="s">
        <v>289</v>
      </c>
      <c r="B109" s="149" t="s">
        <v>290</v>
      </c>
      <c r="C109" s="92">
        <v>10</v>
      </c>
      <c r="D109" s="151">
        <v>62</v>
      </c>
      <c r="E109" s="152">
        <v>127.9832</v>
      </c>
      <c r="F109" s="153">
        <v>101.92</v>
      </c>
      <c r="G109" s="154">
        <v>125.12</v>
      </c>
      <c r="H109" s="95">
        <v>158.19</v>
      </c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6"/>
      <c r="T109" s="6"/>
      <c r="U109" s="6"/>
    </row>
    <row r="110" spans="1:21" ht="12.75">
      <c r="A110" s="155" t="s">
        <v>291</v>
      </c>
      <c r="B110" s="156" t="s">
        <v>292</v>
      </c>
      <c r="C110" s="98">
        <v>107</v>
      </c>
      <c r="D110" s="157">
        <v>755</v>
      </c>
      <c r="E110" s="158">
        <v>99.1982</v>
      </c>
      <c r="F110" s="159">
        <v>70.72</v>
      </c>
      <c r="G110" s="160">
        <v>100.56</v>
      </c>
      <c r="H110" s="102">
        <v>124.03</v>
      </c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6"/>
      <c r="T110" s="6"/>
      <c r="U110" s="6"/>
    </row>
    <row r="111" spans="1:21" ht="12.75">
      <c r="A111" s="148" t="s">
        <v>293</v>
      </c>
      <c r="B111" s="149" t="s">
        <v>294</v>
      </c>
      <c r="C111" s="92">
        <v>7</v>
      </c>
      <c r="D111" s="151">
        <v>19</v>
      </c>
      <c r="E111" s="152">
        <v>72.7421</v>
      </c>
      <c r="F111" s="153">
        <v>57.59</v>
      </c>
      <c r="G111" s="154">
        <v>73.43</v>
      </c>
      <c r="H111" s="95">
        <v>88.64</v>
      </c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6"/>
      <c r="T111" s="6"/>
      <c r="U111" s="6"/>
    </row>
    <row r="112" spans="1:21" ht="12.75">
      <c r="A112" s="155" t="s">
        <v>295</v>
      </c>
      <c r="B112" s="156" t="s">
        <v>296</v>
      </c>
      <c r="C112" s="98">
        <v>7</v>
      </c>
      <c r="D112" s="157">
        <v>32</v>
      </c>
      <c r="E112" s="158">
        <v>84.8534</v>
      </c>
      <c r="F112" s="159">
        <v>58.9</v>
      </c>
      <c r="G112" s="160">
        <v>85.21</v>
      </c>
      <c r="H112" s="102">
        <v>113.98</v>
      </c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6"/>
      <c r="T112" s="6"/>
      <c r="U112" s="6"/>
    </row>
    <row r="113" spans="1:21" ht="12.75">
      <c r="A113" s="148" t="s">
        <v>297</v>
      </c>
      <c r="B113" s="149" t="s">
        <v>298</v>
      </c>
      <c r="C113" s="92">
        <v>4</v>
      </c>
      <c r="D113" s="151">
        <v>40</v>
      </c>
      <c r="E113" s="152">
        <v>96.3182</v>
      </c>
      <c r="F113" s="153">
        <v>48.85</v>
      </c>
      <c r="G113" s="154">
        <v>103.415</v>
      </c>
      <c r="H113" s="95">
        <v>128.9</v>
      </c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6"/>
      <c r="T113" s="6"/>
      <c r="U113" s="6"/>
    </row>
    <row r="114" spans="1:21" ht="12.75">
      <c r="A114" s="155" t="s">
        <v>299</v>
      </c>
      <c r="B114" s="156" t="s">
        <v>300</v>
      </c>
      <c r="C114" s="98">
        <v>12</v>
      </c>
      <c r="D114" s="157">
        <v>458</v>
      </c>
      <c r="E114" s="158">
        <v>74.6472</v>
      </c>
      <c r="F114" s="159">
        <v>57.47</v>
      </c>
      <c r="G114" s="160">
        <v>75.035</v>
      </c>
      <c r="H114" s="102">
        <v>92.12</v>
      </c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6"/>
      <c r="T114" s="6"/>
      <c r="U114" s="6"/>
    </row>
    <row r="115" spans="1:21" ht="12.75">
      <c r="A115" s="148" t="s">
        <v>301</v>
      </c>
      <c r="B115" s="149" t="s">
        <v>302</v>
      </c>
      <c r="C115" s="92">
        <v>64</v>
      </c>
      <c r="D115" s="151">
        <v>234</v>
      </c>
      <c r="E115" s="152">
        <v>83.9702</v>
      </c>
      <c r="F115" s="153">
        <v>59.71</v>
      </c>
      <c r="G115" s="154">
        <v>82.82</v>
      </c>
      <c r="H115" s="95">
        <v>111.65</v>
      </c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6"/>
      <c r="T115" s="6"/>
      <c r="U115" s="6"/>
    </row>
    <row r="116" spans="1:21" ht="12.75">
      <c r="A116" s="155" t="s">
        <v>303</v>
      </c>
      <c r="B116" s="156" t="s">
        <v>304</v>
      </c>
      <c r="C116" s="98">
        <v>17</v>
      </c>
      <c r="D116" s="157">
        <v>65</v>
      </c>
      <c r="E116" s="158">
        <v>72.9327</v>
      </c>
      <c r="F116" s="159">
        <v>58.46</v>
      </c>
      <c r="G116" s="160">
        <v>74.13</v>
      </c>
      <c r="H116" s="102">
        <v>85.64</v>
      </c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6"/>
      <c r="T116" s="6"/>
      <c r="U116" s="6"/>
    </row>
    <row r="117" spans="1:21" ht="12.75">
      <c r="A117" s="148" t="s">
        <v>305</v>
      </c>
      <c r="B117" s="149" t="s">
        <v>306</v>
      </c>
      <c r="C117" s="92">
        <v>146</v>
      </c>
      <c r="D117" s="151">
        <v>578</v>
      </c>
      <c r="E117" s="152">
        <v>89.9744</v>
      </c>
      <c r="F117" s="153">
        <v>58.94</v>
      </c>
      <c r="G117" s="154">
        <v>91.99</v>
      </c>
      <c r="H117" s="95">
        <v>116.55</v>
      </c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6"/>
      <c r="T117" s="6"/>
      <c r="U117" s="6"/>
    </row>
    <row r="118" spans="1:21" ht="12.75">
      <c r="A118" s="155" t="s">
        <v>307</v>
      </c>
      <c r="B118" s="156" t="s">
        <v>308</v>
      </c>
      <c r="C118" s="98">
        <v>13</v>
      </c>
      <c r="D118" s="157">
        <v>21</v>
      </c>
      <c r="E118" s="158">
        <v>97.4028</v>
      </c>
      <c r="F118" s="159">
        <v>67.8</v>
      </c>
      <c r="G118" s="160">
        <v>92.8</v>
      </c>
      <c r="H118" s="102">
        <v>136.53</v>
      </c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6"/>
      <c r="T118" s="6"/>
      <c r="U118" s="6"/>
    </row>
    <row r="119" spans="1:21" ht="12.75">
      <c r="A119" s="148" t="s">
        <v>309</v>
      </c>
      <c r="B119" s="149" t="s">
        <v>310</v>
      </c>
      <c r="C119" s="92">
        <v>59</v>
      </c>
      <c r="D119" s="151">
        <v>94</v>
      </c>
      <c r="E119" s="152">
        <v>74.1125</v>
      </c>
      <c r="F119" s="153">
        <v>59.07</v>
      </c>
      <c r="G119" s="154">
        <v>70.53</v>
      </c>
      <c r="H119" s="95">
        <v>97.39</v>
      </c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6"/>
      <c r="T119" s="6"/>
      <c r="U119" s="6"/>
    </row>
    <row r="120" spans="1:21" ht="12.75">
      <c r="A120" s="155" t="s">
        <v>311</v>
      </c>
      <c r="B120" s="156" t="s">
        <v>312</v>
      </c>
      <c r="C120" s="98">
        <v>9</v>
      </c>
      <c r="D120" s="157">
        <v>28</v>
      </c>
      <c r="E120" s="158">
        <v>108.5857</v>
      </c>
      <c r="F120" s="159">
        <v>87.41</v>
      </c>
      <c r="G120" s="160">
        <v>108.42</v>
      </c>
      <c r="H120" s="102">
        <v>133.13</v>
      </c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6"/>
      <c r="T120" s="6"/>
      <c r="U120" s="6"/>
    </row>
    <row r="121" spans="1:21" ht="12.75">
      <c r="A121" s="148" t="s">
        <v>313</v>
      </c>
      <c r="B121" s="149" t="s">
        <v>314</v>
      </c>
      <c r="C121" s="92">
        <v>98</v>
      </c>
      <c r="D121" s="151">
        <v>359</v>
      </c>
      <c r="E121" s="152">
        <v>83.3367</v>
      </c>
      <c r="F121" s="153">
        <v>59.1</v>
      </c>
      <c r="G121" s="154">
        <v>81</v>
      </c>
      <c r="H121" s="95">
        <v>111.53</v>
      </c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6"/>
      <c r="T121" s="6"/>
      <c r="U121" s="6"/>
    </row>
    <row r="122" spans="1:21" ht="12.75">
      <c r="A122" s="155" t="s">
        <v>315</v>
      </c>
      <c r="B122" s="156" t="s">
        <v>316</v>
      </c>
      <c r="C122" s="98">
        <v>12</v>
      </c>
      <c r="D122" s="157">
        <v>24</v>
      </c>
      <c r="E122" s="158">
        <v>78.6229</v>
      </c>
      <c r="F122" s="159">
        <v>50.17</v>
      </c>
      <c r="G122" s="160">
        <v>76.98</v>
      </c>
      <c r="H122" s="102">
        <v>111.04</v>
      </c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6"/>
      <c r="T122" s="6"/>
      <c r="U122" s="6"/>
    </row>
    <row r="123" spans="1:21" ht="12.75">
      <c r="A123" s="148" t="s">
        <v>317</v>
      </c>
      <c r="B123" s="149" t="s">
        <v>318</v>
      </c>
      <c r="C123" s="92">
        <v>142</v>
      </c>
      <c r="D123" s="151">
        <v>238</v>
      </c>
      <c r="E123" s="152">
        <v>87.4739</v>
      </c>
      <c r="F123" s="153">
        <v>55.72</v>
      </c>
      <c r="G123" s="154">
        <v>84.69</v>
      </c>
      <c r="H123" s="95">
        <v>117.96</v>
      </c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6"/>
      <c r="T123" s="6"/>
      <c r="U123" s="6"/>
    </row>
    <row r="124" spans="1:21" ht="12.75">
      <c r="A124" s="155" t="s">
        <v>319</v>
      </c>
      <c r="B124" s="156" t="s">
        <v>320</v>
      </c>
      <c r="C124" s="98">
        <v>54</v>
      </c>
      <c r="D124" s="157">
        <v>74</v>
      </c>
      <c r="E124" s="158">
        <v>91.9527</v>
      </c>
      <c r="F124" s="159">
        <v>66.08</v>
      </c>
      <c r="G124" s="160">
        <v>93.415</v>
      </c>
      <c r="H124" s="102">
        <v>114.47</v>
      </c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6"/>
      <c r="T124" s="6"/>
      <c r="U124" s="6"/>
    </row>
    <row r="125" spans="1:21" ht="12.75">
      <c r="A125" s="148" t="s">
        <v>321</v>
      </c>
      <c r="B125" s="149" t="s">
        <v>322</v>
      </c>
      <c r="C125" s="92">
        <v>8</v>
      </c>
      <c r="D125" s="151">
        <v>10</v>
      </c>
      <c r="E125" s="152">
        <v>64.913</v>
      </c>
      <c r="F125" s="153">
        <v>56.41</v>
      </c>
      <c r="G125" s="154">
        <v>60.605</v>
      </c>
      <c r="H125" s="95">
        <v>81.615</v>
      </c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6"/>
      <c r="T125" s="6"/>
      <c r="U125" s="6"/>
    </row>
    <row r="126" spans="1:21" ht="12.75">
      <c r="A126" s="155" t="s">
        <v>323</v>
      </c>
      <c r="B126" s="156" t="s">
        <v>324</v>
      </c>
      <c r="C126" s="98">
        <v>12</v>
      </c>
      <c r="D126" s="157">
        <v>32</v>
      </c>
      <c r="E126" s="158">
        <v>66.845</v>
      </c>
      <c r="F126" s="159">
        <v>52.47</v>
      </c>
      <c r="G126" s="160">
        <v>67.57</v>
      </c>
      <c r="H126" s="102">
        <v>78</v>
      </c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6"/>
      <c r="T126" s="6"/>
      <c r="U126" s="6"/>
    </row>
    <row r="127" spans="1:21" ht="12.75">
      <c r="A127" s="148" t="s">
        <v>325</v>
      </c>
      <c r="B127" s="149" t="s">
        <v>326</v>
      </c>
      <c r="C127" s="92">
        <v>15</v>
      </c>
      <c r="D127" s="151">
        <v>56</v>
      </c>
      <c r="E127" s="152">
        <v>97.2141</v>
      </c>
      <c r="F127" s="153">
        <v>72.67</v>
      </c>
      <c r="G127" s="154">
        <v>99.665</v>
      </c>
      <c r="H127" s="95">
        <v>122.45</v>
      </c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6"/>
      <c r="T127" s="6"/>
      <c r="U127" s="6"/>
    </row>
    <row r="128" spans="1:21" ht="12.75">
      <c r="A128" s="155" t="s">
        <v>327</v>
      </c>
      <c r="B128" s="156" t="s">
        <v>328</v>
      </c>
      <c r="C128" s="98">
        <v>9</v>
      </c>
      <c r="D128" s="157">
        <v>31</v>
      </c>
      <c r="E128" s="158">
        <v>65.7051</v>
      </c>
      <c r="F128" s="159">
        <v>50.52</v>
      </c>
      <c r="G128" s="160">
        <v>65.57</v>
      </c>
      <c r="H128" s="102">
        <v>83.57</v>
      </c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6"/>
      <c r="T128" s="6"/>
      <c r="U128" s="6"/>
    </row>
    <row r="129" spans="1:21" ht="12.75">
      <c r="A129" s="148" t="s">
        <v>329</v>
      </c>
      <c r="B129" s="149" t="s">
        <v>330</v>
      </c>
      <c r="C129" s="92">
        <v>39</v>
      </c>
      <c r="D129" s="151">
        <v>82</v>
      </c>
      <c r="E129" s="152">
        <v>62.4635</v>
      </c>
      <c r="F129" s="153">
        <v>47.25</v>
      </c>
      <c r="G129" s="154">
        <v>61.13</v>
      </c>
      <c r="H129" s="95">
        <v>80.95</v>
      </c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6"/>
      <c r="T129" s="6"/>
      <c r="U129" s="6"/>
    </row>
    <row r="130" spans="1:21" ht="12.75">
      <c r="A130" s="155" t="s">
        <v>331</v>
      </c>
      <c r="B130" s="156" t="s">
        <v>332</v>
      </c>
      <c r="C130" s="98">
        <v>24</v>
      </c>
      <c r="D130" s="157">
        <v>48</v>
      </c>
      <c r="E130" s="158">
        <v>78.1395</v>
      </c>
      <c r="F130" s="159">
        <v>60.29</v>
      </c>
      <c r="G130" s="160">
        <v>75.79</v>
      </c>
      <c r="H130" s="102">
        <v>96.73</v>
      </c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6"/>
      <c r="T130" s="6"/>
      <c r="U130" s="6"/>
    </row>
    <row r="131" spans="1:21" ht="12.75">
      <c r="A131" s="148" t="s">
        <v>333</v>
      </c>
      <c r="B131" s="149" t="s">
        <v>334</v>
      </c>
      <c r="C131" s="92">
        <v>5</v>
      </c>
      <c r="D131" s="151">
        <v>34</v>
      </c>
      <c r="E131" s="152">
        <v>55.252</v>
      </c>
      <c r="F131" s="153">
        <v>39</v>
      </c>
      <c r="G131" s="154">
        <v>54.155</v>
      </c>
      <c r="H131" s="95">
        <v>78</v>
      </c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6"/>
      <c r="T131" s="6"/>
      <c r="U131" s="6"/>
    </row>
    <row r="132" spans="1:21" ht="12.75">
      <c r="A132" s="155" t="s">
        <v>335</v>
      </c>
      <c r="B132" s="156" t="s">
        <v>336</v>
      </c>
      <c r="C132" s="98">
        <v>184</v>
      </c>
      <c r="D132" s="157">
        <v>323</v>
      </c>
      <c r="E132" s="158">
        <v>68.8421</v>
      </c>
      <c r="F132" s="159">
        <v>48.09</v>
      </c>
      <c r="G132" s="160">
        <v>62.55</v>
      </c>
      <c r="H132" s="102">
        <v>98.92</v>
      </c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6"/>
      <c r="T132" s="6"/>
      <c r="U132" s="6"/>
    </row>
    <row r="133" spans="1:21" ht="12.75">
      <c r="A133" s="148" t="s">
        <v>337</v>
      </c>
      <c r="B133" s="149" t="s">
        <v>338</v>
      </c>
      <c r="C133" s="92">
        <v>666</v>
      </c>
      <c r="D133" s="151">
        <v>3234</v>
      </c>
      <c r="E133" s="152">
        <v>65.3706</v>
      </c>
      <c r="F133" s="153">
        <v>50</v>
      </c>
      <c r="G133" s="154">
        <v>63.2</v>
      </c>
      <c r="H133" s="95">
        <v>82.03</v>
      </c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6"/>
      <c r="T133" s="6"/>
      <c r="U133" s="6"/>
    </row>
    <row r="134" spans="1:21" ht="12.75">
      <c r="A134" s="155" t="s">
        <v>339</v>
      </c>
      <c r="B134" s="156" t="s">
        <v>340</v>
      </c>
      <c r="C134" s="98">
        <v>3</v>
      </c>
      <c r="D134" s="157">
        <v>15</v>
      </c>
      <c r="E134" s="158">
        <v>56.496</v>
      </c>
      <c r="F134" s="159">
        <v>46.31</v>
      </c>
      <c r="G134" s="160">
        <v>49.99</v>
      </c>
      <c r="H134" s="102">
        <v>82</v>
      </c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6"/>
      <c r="T134" s="6"/>
      <c r="U134" s="6"/>
    </row>
    <row r="135" spans="1:21" ht="12.75">
      <c r="A135" s="148" t="s">
        <v>341</v>
      </c>
      <c r="B135" s="149" t="s">
        <v>342</v>
      </c>
      <c r="C135" s="92">
        <v>11</v>
      </c>
      <c r="D135" s="151">
        <v>28</v>
      </c>
      <c r="E135" s="152">
        <v>77.8725</v>
      </c>
      <c r="F135" s="153">
        <v>59.43</v>
      </c>
      <c r="G135" s="154">
        <v>76.545</v>
      </c>
      <c r="H135" s="95">
        <v>97.24</v>
      </c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6"/>
      <c r="T135" s="6"/>
      <c r="U135" s="6"/>
    </row>
    <row r="136" spans="1:21" ht="12.75">
      <c r="A136" s="155" t="s">
        <v>343</v>
      </c>
      <c r="B136" s="156" t="s">
        <v>344</v>
      </c>
      <c r="C136" s="98">
        <v>100</v>
      </c>
      <c r="D136" s="157">
        <v>2106</v>
      </c>
      <c r="E136" s="158">
        <v>77.212</v>
      </c>
      <c r="F136" s="159">
        <v>56.94</v>
      </c>
      <c r="G136" s="160">
        <v>74.635</v>
      </c>
      <c r="H136" s="102">
        <v>101.54</v>
      </c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6"/>
      <c r="T136" s="6"/>
      <c r="U136" s="6"/>
    </row>
    <row r="137" spans="1:21" ht="12.75">
      <c r="A137" s="148" t="s">
        <v>345</v>
      </c>
      <c r="B137" s="149" t="s">
        <v>346</v>
      </c>
      <c r="C137" s="92">
        <v>24</v>
      </c>
      <c r="D137" s="151">
        <v>368</v>
      </c>
      <c r="E137" s="152">
        <v>82.1001</v>
      </c>
      <c r="F137" s="153">
        <v>59.96</v>
      </c>
      <c r="G137" s="154">
        <v>82.805</v>
      </c>
      <c r="H137" s="95">
        <v>102.29</v>
      </c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6"/>
      <c r="T137" s="6"/>
      <c r="U137" s="6"/>
    </row>
    <row r="138" spans="1:21" ht="12.75">
      <c r="A138" s="155" t="s">
        <v>347</v>
      </c>
      <c r="B138" s="156" t="s">
        <v>348</v>
      </c>
      <c r="C138" s="98">
        <v>15</v>
      </c>
      <c r="D138" s="157">
        <v>361</v>
      </c>
      <c r="E138" s="158">
        <v>74.2043</v>
      </c>
      <c r="F138" s="159">
        <v>53.9</v>
      </c>
      <c r="G138" s="160">
        <v>72.67</v>
      </c>
      <c r="H138" s="102">
        <v>96.26</v>
      </c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6"/>
      <c r="T138" s="6"/>
      <c r="U138" s="6"/>
    </row>
    <row r="139" spans="1:21" ht="12.75">
      <c r="A139" s="148" t="s">
        <v>349</v>
      </c>
      <c r="B139" s="149" t="s">
        <v>350</v>
      </c>
      <c r="C139" s="92">
        <v>3</v>
      </c>
      <c r="D139" s="151">
        <v>18</v>
      </c>
      <c r="E139" s="152">
        <v>67.6372</v>
      </c>
      <c r="F139" s="153">
        <v>46.11</v>
      </c>
      <c r="G139" s="154">
        <v>64.03</v>
      </c>
      <c r="H139" s="95">
        <v>103.41</v>
      </c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6"/>
      <c r="T139" s="6"/>
      <c r="U139" s="6"/>
    </row>
    <row r="140" spans="1:21" ht="12.75">
      <c r="A140" s="155" t="s">
        <v>351</v>
      </c>
      <c r="B140" s="156" t="s">
        <v>352</v>
      </c>
      <c r="C140" s="98">
        <v>10</v>
      </c>
      <c r="D140" s="157">
        <v>17</v>
      </c>
      <c r="E140" s="158">
        <v>72.0217</v>
      </c>
      <c r="F140" s="159">
        <v>55.23</v>
      </c>
      <c r="G140" s="160">
        <v>67.82</v>
      </c>
      <c r="H140" s="102">
        <v>88.69</v>
      </c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6"/>
      <c r="T140" s="6"/>
      <c r="U140" s="6"/>
    </row>
    <row r="141" spans="1:21" ht="12.75">
      <c r="A141" s="148" t="s">
        <v>353</v>
      </c>
      <c r="B141" s="149" t="s">
        <v>354</v>
      </c>
      <c r="C141" s="92">
        <v>7</v>
      </c>
      <c r="D141" s="151">
        <v>17</v>
      </c>
      <c r="E141" s="152">
        <v>86.7105</v>
      </c>
      <c r="F141" s="153">
        <v>56.98</v>
      </c>
      <c r="G141" s="154">
        <v>72.01</v>
      </c>
      <c r="H141" s="95">
        <v>129.07</v>
      </c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6"/>
      <c r="T141" s="6"/>
      <c r="U141" s="6"/>
    </row>
    <row r="142" spans="1:21" ht="12.75">
      <c r="A142" s="155" t="s">
        <v>355</v>
      </c>
      <c r="B142" s="156" t="s">
        <v>356</v>
      </c>
      <c r="C142" s="98">
        <v>29</v>
      </c>
      <c r="D142" s="157">
        <v>672</v>
      </c>
      <c r="E142" s="158">
        <v>141.6285</v>
      </c>
      <c r="F142" s="159">
        <v>107.86</v>
      </c>
      <c r="G142" s="160">
        <v>141.12</v>
      </c>
      <c r="H142" s="102">
        <v>175.99</v>
      </c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6"/>
      <c r="T142" s="6"/>
      <c r="U142" s="6"/>
    </row>
    <row r="143" spans="1:21" ht="12.75">
      <c r="A143" s="148" t="s">
        <v>357</v>
      </c>
      <c r="B143" s="149" t="s">
        <v>358</v>
      </c>
      <c r="C143" s="92">
        <v>17</v>
      </c>
      <c r="D143" s="151">
        <v>61</v>
      </c>
      <c r="E143" s="152">
        <v>67.288</v>
      </c>
      <c r="F143" s="153">
        <v>45.01</v>
      </c>
      <c r="G143" s="154">
        <v>64.1</v>
      </c>
      <c r="H143" s="95">
        <v>98.7</v>
      </c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6"/>
      <c r="T143" s="6"/>
      <c r="U143" s="6"/>
    </row>
    <row r="144" spans="1:21" ht="12.75">
      <c r="A144" s="155" t="s">
        <v>359</v>
      </c>
      <c r="B144" s="156" t="s">
        <v>360</v>
      </c>
      <c r="C144" s="98">
        <v>19</v>
      </c>
      <c r="D144" s="157">
        <v>58</v>
      </c>
      <c r="E144" s="158">
        <v>60.3725</v>
      </c>
      <c r="F144" s="159">
        <v>43.8</v>
      </c>
      <c r="G144" s="160">
        <v>59.585</v>
      </c>
      <c r="H144" s="102">
        <v>78.55</v>
      </c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6"/>
      <c r="T144" s="6"/>
      <c r="U144" s="6"/>
    </row>
    <row r="145" spans="1:21" ht="12.75">
      <c r="A145" s="148" t="s">
        <v>361</v>
      </c>
      <c r="B145" s="149" t="s">
        <v>362</v>
      </c>
      <c r="C145" s="92">
        <v>19</v>
      </c>
      <c r="D145" s="151">
        <v>43</v>
      </c>
      <c r="E145" s="152">
        <v>68.9906</v>
      </c>
      <c r="F145" s="153">
        <v>55.48</v>
      </c>
      <c r="G145" s="154">
        <v>67.87</v>
      </c>
      <c r="H145" s="95">
        <v>86.07</v>
      </c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6"/>
      <c r="T145" s="6"/>
      <c r="U145" s="6"/>
    </row>
    <row r="146" spans="1:21" ht="12.75">
      <c r="A146" s="155" t="s">
        <v>363</v>
      </c>
      <c r="B146" s="156" t="s">
        <v>364</v>
      </c>
      <c r="C146" s="98">
        <v>4</v>
      </c>
      <c r="D146" s="157">
        <v>59</v>
      </c>
      <c r="E146" s="158">
        <v>74.0162</v>
      </c>
      <c r="F146" s="159">
        <v>57.28</v>
      </c>
      <c r="G146" s="160">
        <v>67.59</v>
      </c>
      <c r="H146" s="102">
        <v>108</v>
      </c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6"/>
      <c r="T146" s="6"/>
      <c r="U146" s="6"/>
    </row>
    <row r="147" spans="1:21" ht="12.75">
      <c r="A147" s="148" t="s">
        <v>365</v>
      </c>
      <c r="B147" s="149" t="s">
        <v>366</v>
      </c>
      <c r="C147" s="92">
        <v>22</v>
      </c>
      <c r="D147" s="151">
        <v>43</v>
      </c>
      <c r="E147" s="152">
        <v>74.913</v>
      </c>
      <c r="F147" s="153">
        <v>46.49</v>
      </c>
      <c r="G147" s="154">
        <v>77.14</v>
      </c>
      <c r="H147" s="95">
        <v>98.74</v>
      </c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6"/>
      <c r="T147" s="6"/>
      <c r="U147" s="6"/>
    </row>
    <row r="148" spans="1:21" ht="12.75">
      <c r="A148" s="155" t="s">
        <v>367</v>
      </c>
      <c r="B148" s="156" t="s">
        <v>368</v>
      </c>
      <c r="C148" s="98">
        <v>35</v>
      </c>
      <c r="D148" s="157">
        <v>58</v>
      </c>
      <c r="E148" s="158">
        <v>76.0793</v>
      </c>
      <c r="F148" s="159">
        <v>52.9</v>
      </c>
      <c r="G148" s="160">
        <v>72.975</v>
      </c>
      <c r="H148" s="102">
        <v>102.49</v>
      </c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6"/>
      <c r="T148" s="6"/>
      <c r="U148" s="6"/>
    </row>
    <row r="149" spans="1:21" ht="12.75">
      <c r="A149" s="148" t="s">
        <v>369</v>
      </c>
      <c r="B149" s="149" t="s">
        <v>370</v>
      </c>
      <c r="C149" s="92">
        <v>17</v>
      </c>
      <c r="D149" s="151">
        <v>37</v>
      </c>
      <c r="E149" s="152">
        <v>84.1435</v>
      </c>
      <c r="F149" s="153">
        <v>58.63</v>
      </c>
      <c r="G149" s="154">
        <v>78.74</v>
      </c>
      <c r="H149" s="95">
        <v>112.52</v>
      </c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6"/>
      <c r="T149" s="6"/>
      <c r="U149" s="6"/>
    </row>
    <row r="150" spans="1:21" ht="12.75">
      <c r="A150" s="155" t="s">
        <v>371</v>
      </c>
      <c r="B150" s="156" t="s">
        <v>372</v>
      </c>
      <c r="C150" s="98">
        <v>17</v>
      </c>
      <c r="D150" s="157">
        <v>26</v>
      </c>
      <c r="E150" s="158">
        <v>69.595</v>
      </c>
      <c r="F150" s="159">
        <v>53.82</v>
      </c>
      <c r="G150" s="160">
        <v>68.005</v>
      </c>
      <c r="H150" s="102">
        <v>84.8</v>
      </c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6"/>
      <c r="T150" s="6"/>
      <c r="U150" s="6"/>
    </row>
    <row r="151" spans="1:21" ht="12.75">
      <c r="A151" s="148" t="s">
        <v>373</v>
      </c>
      <c r="B151" s="149" t="s">
        <v>374</v>
      </c>
      <c r="C151" s="92">
        <v>69</v>
      </c>
      <c r="D151" s="151">
        <v>169</v>
      </c>
      <c r="E151" s="152">
        <v>71.3847</v>
      </c>
      <c r="F151" s="153">
        <v>44.2</v>
      </c>
      <c r="G151" s="154">
        <v>70.37</v>
      </c>
      <c r="H151" s="95">
        <v>97.69</v>
      </c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6"/>
      <c r="T151" s="6"/>
      <c r="U151" s="6"/>
    </row>
    <row r="152" spans="1:21" ht="12.75">
      <c r="A152" s="155" t="s">
        <v>375</v>
      </c>
      <c r="B152" s="156" t="s">
        <v>376</v>
      </c>
      <c r="C152" s="98">
        <v>9</v>
      </c>
      <c r="D152" s="157">
        <v>21</v>
      </c>
      <c r="E152" s="158">
        <v>84.138</v>
      </c>
      <c r="F152" s="159">
        <v>60.4</v>
      </c>
      <c r="G152" s="160">
        <v>81.29</v>
      </c>
      <c r="H152" s="102">
        <v>111.46</v>
      </c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6"/>
      <c r="T152" s="6"/>
      <c r="U152" s="6"/>
    </row>
    <row r="153" spans="1:21" ht="12.75">
      <c r="A153" s="148" t="s">
        <v>377</v>
      </c>
      <c r="B153" s="149" t="s">
        <v>378</v>
      </c>
      <c r="C153" s="92">
        <v>32</v>
      </c>
      <c r="D153" s="151">
        <v>78</v>
      </c>
      <c r="E153" s="152">
        <v>78.6112</v>
      </c>
      <c r="F153" s="153">
        <v>57.36</v>
      </c>
      <c r="G153" s="154">
        <v>77.965</v>
      </c>
      <c r="H153" s="95">
        <v>104.07</v>
      </c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6"/>
      <c r="T153" s="6"/>
      <c r="U153" s="6"/>
    </row>
    <row r="154" spans="1:21" ht="12.75">
      <c r="A154" s="155" t="s">
        <v>379</v>
      </c>
      <c r="B154" s="156" t="s">
        <v>380</v>
      </c>
      <c r="C154" s="98">
        <v>5</v>
      </c>
      <c r="D154" s="157">
        <v>14</v>
      </c>
      <c r="E154" s="158">
        <v>84.9957</v>
      </c>
      <c r="F154" s="159">
        <v>69.2</v>
      </c>
      <c r="G154" s="160">
        <v>85.64</v>
      </c>
      <c r="H154" s="102">
        <v>98.98</v>
      </c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6"/>
      <c r="T154" s="6"/>
      <c r="U154" s="6"/>
    </row>
    <row r="155" spans="1:21" ht="12.75">
      <c r="A155" s="148" t="s">
        <v>381</v>
      </c>
      <c r="B155" s="149" t="s">
        <v>382</v>
      </c>
      <c r="C155" s="92">
        <v>7</v>
      </c>
      <c r="D155" s="151">
        <v>18</v>
      </c>
      <c r="E155" s="152">
        <v>70.5172</v>
      </c>
      <c r="F155" s="153">
        <v>54.19</v>
      </c>
      <c r="G155" s="154">
        <v>66.53</v>
      </c>
      <c r="H155" s="95">
        <v>98.5</v>
      </c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6"/>
      <c r="T155" s="6"/>
      <c r="U155" s="6"/>
    </row>
    <row r="156" spans="1:21" ht="12.75">
      <c r="A156" s="155" t="s">
        <v>383</v>
      </c>
      <c r="B156" s="156" t="s">
        <v>384</v>
      </c>
      <c r="C156" s="98">
        <v>16</v>
      </c>
      <c r="D156" s="157">
        <v>82</v>
      </c>
      <c r="E156" s="158">
        <v>69.4156</v>
      </c>
      <c r="F156" s="159">
        <v>55</v>
      </c>
      <c r="G156" s="160">
        <v>67.09</v>
      </c>
      <c r="H156" s="102">
        <v>84.73</v>
      </c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6"/>
      <c r="T156" s="6"/>
      <c r="U156" s="6"/>
    </row>
    <row r="157" spans="1:21" ht="12.75">
      <c r="A157" s="148" t="s">
        <v>385</v>
      </c>
      <c r="B157" s="149" t="s">
        <v>386</v>
      </c>
      <c r="C157" s="92">
        <v>17</v>
      </c>
      <c r="D157" s="151">
        <v>26</v>
      </c>
      <c r="E157" s="152">
        <v>61.3146</v>
      </c>
      <c r="F157" s="153">
        <v>42.12</v>
      </c>
      <c r="G157" s="154">
        <v>58</v>
      </c>
      <c r="H157" s="95">
        <v>84.03</v>
      </c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6"/>
      <c r="T157" s="6"/>
      <c r="U157" s="6"/>
    </row>
    <row r="158" spans="1:21" ht="12.75">
      <c r="A158" s="155" t="s">
        <v>387</v>
      </c>
      <c r="B158" s="156" t="s">
        <v>388</v>
      </c>
      <c r="C158" s="98">
        <v>272</v>
      </c>
      <c r="D158" s="157">
        <v>433</v>
      </c>
      <c r="E158" s="158">
        <v>59.792</v>
      </c>
      <c r="F158" s="159">
        <v>44.91</v>
      </c>
      <c r="G158" s="160">
        <v>55.69</v>
      </c>
      <c r="H158" s="102">
        <v>82.39</v>
      </c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6"/>
      <c r="T158" s="6"/>
      <c r="U158" s="6"/>
    </row>
    <row r="159" spans="1:21" ht="12.75">
      <c r="A159" s="148" t="s">
        <v>389</v>
      </c>
      <c r="B159" s="149" t="s">
        <v>390</v>
      </c>
      <c r="C159" s="92">
        <v>15</v>
      </c>
      <c r="D159" s="151">
        <v>37</v>
      </c>
      <c r="E159" s="152">
        <v>81.1643</v>
      </c>
      <c r="F159" s="153">
        <v>54.98</v>
      </c>
      <c r="G159" s="154">
        <v>78.49</v>
      </c>
      <c r="H159" s="95">
        <v>106.97</v>
      </c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6"/>
      <c r="T159" s="6"/>
      <c r="U159" s="6"/>
    </row>
    <row r="160" spans="1:21" ht="12.75">
      <c r="A160" s="155" t="s">
        <v>391</v>
      </c>
      <c r="B160" s="156" t="s">
        <v>392</v>
      </c>
      <c r="C160" s="98">
        <v>36</v>
      </c>
      <c r="D160" s="157">
        <v>233</v>
      </c>
      <c r="E160" s="158">
        <v>58.4729</v>
      </c>
      <c r="F160" s="159">
        <v>45.36</v>
      </c>
      <c r="G160" s="160">
        <v>58.66</v>
      </c>
      <c r="H160" s="102">
        <v>72.19</v>
      </c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6"/>
      <c r="T160" s="6"/>
      <c r="U160" s="6"/>
    </row>
    <row r="161" spans="1:21" ht="12.75">
      <c r="A161" s="148" t="s">
        <v>393</v>
      </c>
      <c r="B161" s="149" t="s">
        <v>394</v>
      </c>
      <c r="C161" s="92">
        <v>104</v>
      </c>
      <c r="D161" s="151">
        <v>241</v>
      </c>
      <c r="E161" s="152">
        <v>80.6558</v>
      </c>
      <c r="F161" s="153">
        <v>54.49</v>
      </c>
      <c r="G161" s="154">
        <v>81.42</v>
      </c>
      <c r="H161" s="95">
        <v>106.47</v>
      </c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63"/>
      <c r="T161" s="163"/>
      <c r="U161" s="163"/>
    </row>
    <row r="162" spans="1:21" ht="12.75">
      <c r="A162" s="155" t="s">
        <v>395</v>
      </c>
      <c r="B162" s="156" t="s">
        <v>396</v>
      </c>
      <c r="C162" s="98">
        <v>7</v>
      </c>
      <c r="D162" s="157">
        <v>337</v>
      </c>
      <c r="E162" s="158">
        <v>102.6289</v>
      </c>
      <c r="F162" s="159">
        <v>69.1</v>
      </c>
      <c r="G162" s="160">
        <v>105.04</v>
      </c>
      <c r="H162" s="102">
        <v>127.98</v>
      </c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63"/>
      <c r="T162" s="163"/>
      <c r="U162" s="163"/>
    </row>
    <row r="163" spans="1:21" ht="12.75">
      <c r="A163" s="148" t="s">
        <v>397</v>
      </c>
      <c r="B163" s="149" t="s">
        <v>398</v>
      </c>
      <c r="C163" s="92">
        <v>7</v>
      </c>
      <c r="D163" s="151">
        <v>11</v>
      </c>
      <c r="E163" s="152">
        <v>83.2318</v>
      </c>
      <c r="F163" s="153">
        <v>69</v>
      </c>
      <c r="G163" s="154">
        <v>83.21</v>
      </c>
      <c r="H163" s="95">
        <v>98.32</v>
      </c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63"/>
      <c r="T163" s="163"/>
      <c r="U163" s="163"/>
    </row>
    <row r="164" spans="1:21" ht="12.75">
      <c r="A164" s="155" t="s">
        <v>399</v>
      </c>
      <c r="B164" s="156" t="s">
        <v>400</v>
      </c>
      <c r="C164" s="98">
        <v>9</v>
      </c>
      <c r="D164" s="157">
        <v>34</v>
      </c>
      <c r="E164" s="158">
        <v>67.4494</v>
      </c>
      <c r="F164" s="159">
        <v>55.49</v>
      </c>
      <c r="G164" s="160">
        <v>62.44</v>
      </c>
      <c r="H164" s="102">
        <v>85.22</v>
      </c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63"/>
      <c r="T164" s="163"/>
      <c r="U164" s="163"/>
    </row>
    <row r="165" spans="1:21" ht="12.75">
      <c r="A165" s="148" t="s">
        <v>401</v>
      </c>
      <c r="B165" s="149" t="s">
        <v>402</v>
      </c>
      <c r="C165" s="92">
        <v>5</v>
      </c>
      <c r="D165" s="151">
        <v>14</v>
      </c>
      <c r="E165" s="152">
        <v>75.2092</v>
      </c>
      <c r="F165" s="153">
        <v>48.41</v>
      </c>
      <c r="G165" s="154">
        <v>75.03</v>
      </c>
      <c r="H165" s="95">
        <v>103.19</v>
      </c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63"/>
      <c r="T165" s="163"/>
      <c r="U165" s="163"/>
    </row>
    <row r="166" spans="1:21" ht="12.75">
      <c r="A166" s="155" t="s">
        <v>403</v>
      </c>
      <c r="B166" s="156" t="s">
        <v>404</v>
      </c>
      <c r="C166" s="98">
        <v>4</v>
      </c>
      <c r="D166" s="157">
        <v>14</v>
      </c>
      <c r="E166" s="158">
        <v>54.2757</v>
      </c>
      <c r="F166" s="159">
        <v>49.05</v>
      </c>
      <c r="G166" s="160">
        <v>53.365</v>
      </c>
      <c r="H166" s="102">
        <v>64.06</v>
      </c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63"/>
      <c r="T166" s="163"/>
      <c r="U166" s="163"/>
    </row>
    <row r="167" spans="1:21" ht="12.75">
      <c r="A167" s="148" t="s">
        <v>405</v>
      </c>
      <c r="B167" s="149" t="s">
        <v>406</v>
      </c>
      <c r="C167" s="92">
        <v>996</v>
      </c>
      <c r="D167" s="151">
        <v>4578</v>
      </c>
      <c r="E167" s="152">
        <v>55.9651</v>
      </c>
      <c r="F167" s="153">
        <v>44.75</v>
      </c>
      <c r="G167" s="154">
        <v>54.39</v>
      </c>
      <c r="H167" s="95">
        <v>68.43</v>
      </c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63"/>
      <c r="T167" s="163"/>
      <c r="U167" s="163"/>
    </row>
    <row r="168" spans="1:21" ht="12.75">
      <c r="A168" s="155" t="s">
        <v>407</v>
      </c>
      <c r="B168" s="156" t="s">
        <v>408</v>
      </c>
      <c r="C168" s="98">
        <v>44</v>
      </c>
      <c r="D168" s="157">
        <v>91</v>
      </c>
      <c r="E168" s="158">
        <v>54.7907</v>
      </c>
      <c r="F168" s="159">
        <v>45.71</v>
      </c>
      <c r="G168" s="160">
        <v>51.58</v>
      </c>
      <c r="H168" s="102">
        <v>64.63</v>
      </c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63"/>
      <c r="T168" s="163"/>
      <c r="U168" s="163"/>
    </row>
    <row r="169" spans="1:21" ht="12.75">
      <c r="A169" s="148" t="s">
        <v>409</v>
      </c>
      <c r="B169" s="149" t="s">
        <v>410</v>
      </c>
      <c r="C169" s="92">
        <v>207</v>
      </c>
      <c r="D169" s="151">
        <v>385</v>
      </c>
      <c r="E169" s="152">
        <v>69.8515</v>
      </c>
      <c r="F169" s="153">
        <v>48.04</v>
      </c>
      <c r="G169" s="154">
        <v>66.09</v>
      </c>
      <c r="H169" s="95">
        <v>95</v>
      </c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63"/>
      <c r="T169" s="163"/>
      <c r="U169" s="163"/>
    </row>
    <row r="170" spans="1:21" ht="12.75">
      <c r="A170" s="155" t="s">
        <v>411</v>
      </c>
      <c r="B170" s="156" t="s">
        <v>412</v>
      </c>
      <c r="C170" s="98">
        <v>654</v>
      </c>
      <c r="D170" s="157">
        <v>1088</v>
      </c>
      <c r="E170" s="158">
        <v>68.0211</v>
      </c>
      <c r="F170" s="159">
        <v>50.38</v>
      </c>
      <c r="G170" s="160">
        <v>63.95</v>
      </c>
      <c r="H170" s="102">
        <v>90.63</v>
      </c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63"/>
      <c r="T170" s="163"/>
      <c r="U170" s="163"/>
    </row>
    <row r="171" spans="1:21" ht="12.75">
      <c r="A171" s="148" t="s">
        <v>413</v>
      </c>
      <c r="B171" s="149" t="s">
        <v>414</v>
      </c>
      <c r="C171" s="92">
        <v>8</v>
      </c>
      <c r="D171" s="151">
        <v>13</v>
      </c>
      <c r="E171" s="152">
        <v>56.6892</v>
      </c>
      <c r="F171" s="153">
        <v>45.13</v>
      </c>
      <c r="G171" s="154">
        <v>54.84</v>
      </c>
      <c r="H171" s="95">
        <v>71.45</v>
      </c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63"/>
      <c r="T171" s="163"/>
      <c r="U171" s="163"/>
    </row>
    <row r="172" spans="1:21" ht="12.75">
      <c r="A172" s="155" t="s">
        <v>415</v>
      </c>
      <c r="B172" s="156" t="s">
        <v>416</v>
      </c>
      <c r="C172" s="98">
        <v>99</v>
      </c>
      <c r="D172" s="157">
        <v>438</v>
      </c>
      <c r="E172" s="158">
        <v>66.4468</v>
      </c>
      <c r="F172" s="159">
        <v>45.36</v>
      </c>
      <c r="G172" s="160">
        <v>61.12</v>
      </c>
      <c r="H172" s="102">
        <v>96.71</v>
      </c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63"/>
      <c r="T172" s="163"/>
      <c r="U172" s="163"/>
    </row>
    <row r="173" spans="1:21" ht="12.75">
      <c r="A173" s="148" t="s">
        <v>417</v>
      </c>
      <c r="B173" s="149" t="s">
        <v>418</v>
      </c>
      <c r="C173" s="92">
        <v>76</v>
      </c>
      <c r="D173" s="151">
        <v>584</v>
      </c>
      <c r="E173" s="152">
        <v>49.72</v>
      </c>
      <c r="F173" s="153">
        <v>39.38</v>
      </c>
      <c r="G173" s="154">
        <v>46.6</v>
      </c>
      <c r="H173" s="95">
        <v>65.39</v>
      </c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63"/>
      <c r="T173" s="163"/>
      <c r="U173" s="163"/>
    </row>
    <row r="174" spans="1:21" ht="12.75">
      <c r="A174" s="155" t="s">
        <v>419</v>
      </c>
      <c r="B174" s="156" t="s">
        <v>420</v>
      </c>
      <c r="C174" s="98">
        <v>16</v>
      </c>
      <c r="D174" s="157">
        <v>77</v>
      </c>
      <c r="E174" s="158">
        <v>58.432</v>
      </c>
      <c r="F174" s="159">
        <v>41.66</v>
      </c>
      <c r="G174" s="160">
        <v>56.06</v>
      </c>
      <c r="H174" s="102">
        <v>76.81</v>
      </c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63"/>
      <c r="T174" s="163"/>
      <c r="U174" s="163"/>
    </row>
    <row r="175" spans="1:21" ht="12.75">
      <c r="A175" s="148" t="s">
        <v>421</v>
      </c>
      <c r="B175" s="149" t="s">
        <v>422</v>
      </c>
      <c r="C175" s="92">
        <v>108</v>
      </c>
      <c r="D175" s="151">
        <v>399</v>
      </c>
      <c r="E175" s="152">
        <v>47.8789</v>
      </c>
      <c r="F175" s="153">
        <v>39.54</v>
      </c>
      <c r="G175" s="154">
        <v>42.31</v>
      </c>
      <c r="H175" s="95">
        <v>66.4</v>
      </c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63"/>
      <c r="T175" s="163"/>
      <c r="U175" s="163"/>
    </row>
    <row r="176" spans="1:21" ht="12.75">
      <c r="A176" s="155" t="s">
        <v>423</v>
      </c>
      <c r="B176" s="156" t="s">
        <v>424</v>
      </c>
      <c r="C176" s="98">
        <v>21</v>
      </c>
      <c r="D176" s="157">
        <v>109</v>
      </c>
      <c r="E176" s="158">
        <v>55.8311</v>
      </c>
      <c r="F176" s="159">
        <v>40.48</v>
      </c>
      <c r="G176" s="160">
        <v>51.31</v>
      </c>
      <c r="H176" s="102">
        <v>78.78</v>
      </c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63"/>
      <c r="T176" s="163"/>
      <c r="U176" s="163"/>
    </row>
    <row r="177" spans="1:21" ht="12.75">
      <c r="A177" s="148" t="s">
        <v>425</v>
      </c>
      <c r="B177" s="149" t="s">
        <v>426</v>
      </c>
      <c r="C177" s="92">
        <v>9</v>
      </c>
      <c r="D177" s="151">
        <v>25</v>
      </c>
      <c r="E177" s="152">
        <v>61.7468</v>
      </c>
      <c r="F177" s="153">
        <v>49.52</v>
      </c>
      <c r="G177" s="154">
        <v>58.2</v>
      </c>
      <c r="H177" s="95">
        <v>82.37</v>
      </c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63"/>
      <c r="T177" s="163"/>
      <c r="U177" s="163"/>
    </row>
    <row r="178" spans="1:21" ht="12.75">
      <c r="A178" s="155" t="s">
        <v>427</v>
      </c>
      <c r="B178" s="156" t="s">
        <v>428</v>
      </c>
      <c r="C178" s="98">
        <v>43</v>
      </c>
      <c r="D178" s="157">
        <v>129</v>
      </c>
      <c r="E178" s="158">
        <v>58.375</v>
      </c>
      <c r="F178" s="159">
        <v>45.74</v>
      </c>
      <c r="G178" s="160">
        <v>54.83</v>
      </c>
      <c r="H178" s="102">
        <v>74.71</v>
      </c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63"/>
      <c r="T178" s="163"/>
      <c r="U178" s="163"/>
    </row>
    <row r="179" spans="1:21" ht="12.75">
      <c r="A179" s="155"/>
      <c r="B179" s="156"/>
      <c r="C179" s="98"/>
      <c r="D179" s="157"/>
      <c r="E179" s="158"/>
      <c r="F179" s="159"/>
      <c r="G179" s="160"/>
      <c r="H179" s="102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63"/>
      <c r="T179" s="163"/>
      <c r="U179" s="163"/>
    </row>
    <row r="180" spans="1:21" ht="12.75">
      <c r="A180" s="155"/>
      <c r="B180" s="156"/>
      <c r="C180" s="98"/>
      <c r="D180" s="157"/>
      <c r="E180" s="158"/>
      <c r="F180" s="159"/>
      <c r="G180" s="160"/>
      <c r="H180" s="102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63"/>
      <c r="T180" s="163"/>
      <c r="U180" s="163"/>
    </row>
    <row r="181" spans="1:21" ht="12.75">
      <c r="A181" s="155"/>
      <c r="B181" s="156"/>
      <c r="C181" s="98"/>
      <c r="D181" s="157"/>
      <c r="E181" s="158"/>
      <c r="F181" s="159"/>
      <c r="G181" s="160"/>
      <c r="H181" s="102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63"/>
      <c r="T181" s="163"/>
      <c r="U181" s="163"/>
    </row>
    <row r="182" spans="1:21" ht="12.75">
      <c r="A182" s="155"/>
      <c r="B182" s="156"/>
      <c r="C182" s="98"/>
      <c r="D182" s="157"/>
      <c r="E182" s="158"/>
      <c r="F182" s="159"/>
      <c r="G182" s="160"/>
      <c r="H182" s="102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63"/>
      <c r="T182" s="163"/>
      <c r="U182" s="163"/>
    </row>
    <row r="183" spans="1:21" ht="12.75">
      <c r="A183" s="155"/>
      <c r="B183" s="156"/>
      <c r="C183" s="98"/>
      <c r="D183" s="157"/>
      <c r="E183" s="158"/>
      <c r="F183" s="159"/>
      <c r="G183" s="160"/>
      <c r="H183" s="102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63"/>
      <c r="T183" s="163"/>
      <c r="U183" s="163"/>
    </row>
    <row r="184" spans="1:21" ht="12.75">
      <c r="A184" s="155"/>
      <c r="B184" s="156"/>
      <c r="C184" s="98"/>
      <c r="D184" s="157"/>
      <c r="E184" s="158"/>
      <c r="F184" s="159"/>
      <c r="G184" s="160"/>
      <c r="H184" s="102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63"/>
      <c r="T184" s="163"/>
      <c r="U184" s="163"/>
    </row>
    <row r="185" spans="1:21" ht="12.75">
      <c r="A185" s="155"/>
      <c r="B185" s="156"/>
      <c r="C185" s="98"/>
      <c r="D185" s="157"/>
      <c r="E185" s="158"/>
      <c r="F185" s="159"/>
      <c r="G185" s="160"/>
      <c r="H185" s="102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63"/>
      <c r="T185" s="163"/>
      <c r="U185" s="163"/>
    </row>
    <row r="186" spans="1:21" ht="12.75">
      <c r="A186" s="155"/>
      <c r="B186" s="156"/>
      <c r="C186" s="98"/>
      <c r="D186" s="157"/>
      <c r="E186" s="158"/>
      <c r="F186" s="159"/>
      <c r="G186" s="160"/>
      <c r="H186" s="102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63"/>
      <c r="T186" s="163"/>
      <c r="U186" s="163"/>
    </row>
    <row r="187" spans="1:21" ht="12.75">
      <c r="A187" s="155"/>
      <c r="B187" s="156"/>
      <c r="C187" s="98"/>
      <c r="D187" s="157"/>
      <c r="E187" s="158"/>
      <c r="F187" s="159"/>
      <c r="G187" s="160"/>
      <c r="H187" s="102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63"/>
      <c r="T187" s="163"/>
      <c r="U187" s="163"/>
    </row>
    <row r="188" spans="1:21" ht="12.75">
      <c r="A188" s="155"/>
      <c r="B188" s="156"/>
      <c r="C188" s="98"/>
      <c r="D188" s="157"/>
      <c r="E188" s="158"/>
      <c r="F188" s="159"/>
      <c r="G188" s="160"/>
      <c r="H188" s="102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63"/>
      <c r="T188" s="163"/>
      <c r="U188" s="163"/>
    </row>
    <row r="189" spans="1:21" ht="12.75">
      <c r="A189" s="155"/>
      <c r="B189" s="156"/>
      <c r="C189" s="98"/>
      <c r="D189" s="157"/>
      <c r="E189" s="158"/>
      <c r="F189" s="159"/>
      <c r="G189" s="160"/>
      <c r="H189" s="102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63"/>
      <c r="T189" s="163"/>
      <c r="U189" s="163"/>
    </row>
    <row r="190" spans="1:21" ht="12.75">
      <c r="A190" s="155"/>
      <c r="B190" s="156"/>
      <c r="C190" s="98"/>
      <c r="D190" s="157"/>
      <c r="E190" s="158"/>
      <c r="F190" s="159"/>
      <c r="G190" s="160"/>
      <c r="H190" s="102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63"/>
      <c r="T190" s="163"/>
      <c r="U190" s="163"/>
    </row>
    <row r="191" spans="1:21" ht="12.75">
      <c r="A191" s="155"/>
      <c r="B191" s="156"/>
      <c r="C191" s="98"/>
      <c r="D191" s="157"/>
      <c r="E191" s="158"/>
      <c r="F191" s="159"/>
      <c r="G191" s="160"/>
      <c r="H191" s="102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63"/>
      <c r="T191" s="163"/>
      <c r="U191" s="163"/>
    </row>
    <row r="192" spans="1:21" ht="12.75">
      <c r="A192" s="155"/>
      <c r="B192" s="156"/>
      <c r="C192" s="98"/>
      <c r="D192" s="157"/>
      <c r="E192" s="158"/>
      <c r="F192" s="159"/>
      <c r="G192" s="160"/>
      <c r="H192" s="102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63"/>
      <c r="T192" s="163"/>
      <c r="U192" s="163"/>
    </row>
    <row r="193" spans="1:21" ht="12.75">
      <c r="A193" s="155"/>
      <c r="B193" s="156"/>
      <c r="C193" s="98"/>
      <c r="D193" s="157"/>
      <c r="E193" s="158"/>
      <c r="F193" s="159"/>
      <c r="G193" s="160"/>
      <c r="H193" s="102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63"/>
      <c r="T193" s="163"/>
      <c r="U193" s="163"/>
    </row>
    <row r="194" spans="1:21" ht="12.75">
      <c r="A194" s="155"/>
      <c r="B194" s="156"/>
      <c r="C194" s="98"/>
      <c r="D194" s="157"/>
      <c r="E194" s="158"/>
      <c r="F194" s="159"/>
      <c r="G194" s="160"/>
      <c r="H194" s="102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63"/>
      <c r="T194" s="163"/>
      <c r="U194" s="163"/>
    </row>
    <row r="195" spans="1:21" ht="12.75">
      <c r="A195" s="155"/>
      <c r="B195" s="156"/>
      <c r="C195" s="98"/>
      <c r="D195" s="157"/>
      <c r="E195" s="158"/>
      <c r="F195" s="159"/>
      <c r="G195" s="160"/>
      <c r="H195" s="102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63"/>
      <c r="T195" s="163"/>
      <c r="U195" s="163"/>
    </row>
    <row r="196" spans="1:21" ht="12.75">
      <c r="A196" s="155"/>
      <c r="B196" s="156"/>
      <c r="C196" s="98"/>
      <c r="D196" s="157"/>
      <c r="E196" s="158"/>
      <c r="F196" s="159"/>
      <c r="G196" s="160"/>
      <c r="H196" s="102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63"/>
      <c r="T196" s="163"/>
      <c r="U196" s="163"/>
    </row>
    <row r="197" spans="1:21" ht="12.75">
      <c r="A197" s="155"/>
      <c r="B197" s="156"/>
      <c r="C197" s="98"/>
      <c r="D197" s="157"/>
      <c r="E197" s="158"/>
      <c r="F197" s="159"/>
      <c r="G197" s="160"/>
      <c r="H197" s="102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63"/>
      <c r="T197" s="163"/>
      <c r="U197" s="163"/>
    </row>
    <row r="198" spans="1:21" ht="12.75">
      <c r="A198" s="155"/>
      <c r="B198" s="156"/>
      <c r="C198" s="98"/>
      <c r="D198" s="157"/>
      <c r="E198" s="158"/>
      <c r="F198" s="159"/>
      <c r="G198" s="160"/>
      <c r="H198" s="102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63"/>
      <c r="T198" s="163"/>
      <c r="U198" s="163"/>
    </row>
    <row r="199" spans="1:21" ht="12.75">
      <c r="A199" s="155"/>
      <c r="B199" s="156"/>
      <c r="C199" s="98"/>
      <c r="D199" s="157"/>
      <c r="E199" s="158"/>
      <c r="F199" s="159"/>
      <c r="G199" s="160"/>
      <c r="H199" s="102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63"/>
      <c r="T199" s="163"/>
      <c r="U199" s="163"/>
    </row>
    <row r="200" spans="1:21" ht="12.75">
      <c r="A200" s="155"/>
      <c r="B200" s="156"/>
      <c r="C200" s="98"/>
      <c r="D200" s="157"/>
      <c r="E200" s="158"/>
      <c r="F200" s="159"/>
      <c r="G200" s="160"/>
      <c r="H200" s="102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63"/>
      <c r="T200" s="163"/>
      <c r="U200" s="163"/>
    </row>
    <row r="201" spans="1:21" ht="12.75">
      <c r="A201" s="155"/>
      <c r="B201" s="156"/>
      <c r="C201" s="98"/>
      <c r="D201" s="157"/>
      <c r="E201" s="158"/>
      <c r="F201" s="159"/>
      <c r="G201" s="160"/>
      <c r="H201" s="102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63"/>
      <c r="T201" s="163"/>
      <c r="U201" s="163"/>
    </row>
    <row r="202" spans="1:21" ht="12.75">
      <c r="A202" s="155"/>
      <c r="B202" s="156"/>
      <c r="C202" s="98"/>
      <c r="D202" s="157"/>
      <c r="E202" s="158"/>
      <c r="F202" s="159"/>
      <c r="G202" s="160"/>
      <c r="H202" s="102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63"/>
      <c r="T202" s="163"/>
      <c r="U202" s="163"/>
    </row>
    <row r="203" spans="1:21" ht="12.75">
      <c r="A203" s="155"/>
      <c r="B203" s="156"/>
      <c r="C203" s="98"/>
      <c r="D203" s="157"/>
      <c r="E203" s="158"/>
      <c r="F203" s="159"/>
      <c r="G203" s="160"/>
      <c r="H203" s="102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63"/>
      <c r="T203" s="163"/>
      <c r="U203" s="163"/>
    </row>
    <row r="204" spans="1:21" ht="12.75">
      <c r="A204" s="155"/>
      <c r="B204" s="156"/>
      <c r="C204" s="98"/>
      <c r="D204" s="157"/>
      <c r="E204" s="158"/>
      <c r="F204" s="159"/>
      <c r="G204" s="160"/>
      <c r="H204" s="102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63"/>
      <c r="T204" s="163"/>
      <c r="U204" s="163"/>
    </row>
    <row r="205" spans="1:21" ht="12.75">
      <c r="A205" s="155"/>
      <c r="B205" s="156"/>
      <c r="C205" s="98"/>
      <c r="D205" s="157"/>
      <c r="E205" s="158"/>
      <c r="F205" s="159"/>
      <c r="G205" s="160"/>
      <c r="H205" s="102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63"/>
      <c r="T205" s="163"/>
      <c r="U205" s="163"/>
    </row>
    <row r="206" spans="1:21" ht="12.75">
      <c r="A206" s="155"/>
      <c r="B206" s="156"/>
      <c r="C206" s="98"/>
      <c r="D206" s="157"/>
      <c r="E206" s="158"/>
      <c r="F206" s="159"/>
      <c r="G206" s="160"/>
      <c r="H206" s="102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63"/>
      <c r="T206" s="163"/>
      <c r="U206" s="163"/>
    </row>
    <row r="207" spans="1:21" ht="12.75">
      <c r="A207" s="155"/>
      <c r="B207" s="156"/>
      <c r="C207" s="98"/>
      <c r="D207" s="157"/>
      <c r="E207" s="158"/>
      <c r="F207" s="159"/>
      <c r="G207" s="160"/>
      <c r="H207" s="102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63"/>
      <c r="T207" s="163"/>
      <c r="U207" s="163"/>
    </row>
    <row r="208" spans="1:21" ht="12.75">
      <c r="A208" s="155"/>
      <c r="B208" s="156"/>
      <c r="C208" s="98"/>
      <c r="D208" s="157"/>
      <c r="E208" s="158"/>
      <c r="F208" s="159"/>
      <c r="G208" s="160"/>
      <c r="H208" s="102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63"/>
      <c r="T208" s="163"/>
      <c r="U208" s="163"/>
    </row>
    <row r="209" spans="1:21" ht="12.75">
      <c r="A209" s="155"/>
      <c r="B209" s="156"/>
      <c r="C209" s="98"/>
      <c r="D209" s="157"/>
      <c r="E209" s="158"/>
      <c r="F209" s="159"/>
      <c r="G209" s="160"/>
      <c r="H209" s="102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63"/>
      <c r="T209" s="163"/>
      <c r="U209" s="163"/>
    </row>
    <row r="210" spans="1:21" ht="12.75">
      <c r="A210" s="155"/>
      <c r="B210" s="156"/>
      <c r="C210" s="98"/>
      <c r="D210" s="157"/>
      <c r="E210" s="158"/>
      <c r="F210" s="159"/>
      <c r="G210" s="160"/>
      <c r="H210" s="102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63"/>
      <c r="T210" s="163"/>
      <c r="U210" s="163"/>
    </row>
    <row r="211" spans="1:21" ht="12.75">
      <c r="A211" s="155"/>
      <c r="B211" s="156"/>
      <c r="C211" s="98"/>
      <c r="D211" s="157"/>
      <c r="E211" s="158"/>
      <c r="F211" s="159"/>
      <c r="G211" s="160"/>
      <c r="H211" s="102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63"/>
      <c r="T211" s="163"/>
      <c r="U211" s="163"/>
    </row>
    <row r="212" spans="1:21" ht="12.75">
      <c r="A212" s="155"/>
      <c r="B212" s="156"/>
      <c r="C212" s="98"/>
      <c r="D212" s="157"/>
      <c r="E212" s="158"/>
      <c r="F212" s="159"/>
      <c r="G212" s="160"/>
      <c r="H212" s="102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63"/>
      <c r="T212" s="163"/>
      <c r="U212" s="163"/>
    </row>
    <row r="213" spans="1:21" ht="12.75">
      <c r="A213" s="155"/>
      <c r="B213" s="156"/>
      <c r="C213" s="98"/>
      <c r="D213" s="157"/>
      <c r="E213" s="158"/>
      <c r="F213" s="159"/>
      <c r="G213" s="160"/>
      <c r="H213" s="102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63"/>
      <c r="T213" s="163"/>
      <c r="U213" s="163"/>
    </row>
    <row r="214" spans="1:21" ht="12.75">
      <c r="A214" s="155"/>
      <c r="B214" s="156"/>
      <c r="C214" s="98"/>
      <c r="D214" s="157"/>
      <c r="E214" s="158"/>
      <c r="F214" s="159"/>
      <c r="G214" s="160"/>
      <c r="H214" s="102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63"/>
      <c r="T214" s="163"/>
      <c r="U214" s="163"/>
    </row>
    <row r="215" spans="1:21" ht="12.75">
      <c r="A215" s="155"/>
      <c r="B215" s="156"/>
      <c r="C215" s="98"/>
      <c r="D215" s="157"/>
      <c r="E215" s="158"/>
      <c r="F215" s="159"/>
      <c r="G215" s="160"/>
      <c r="H215" s="102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63"/>
      <c r="T215" s="163"/>
      <c r="U215" s="163"/>
    </row>
    <row r="216" spans="1:21" ht="12.75">
      <c r="A216" s="155"/>
      <c r="B216" s="156"/>
      <c r="C216" s="98"/>
      <c r="D216" s="157"/>
      <c r="E216" s="158"/>
      <c r="F216" s="159"/>
      <c r="G216" s="160"/>
      <c r="H216" s="102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63"/>
      <c r="T216" s="163"/>
      <c r="U216" s="163"/>
    </row>
    <row r="217" spans="1:21" ht="12.75">
      <c r="A217" s="155"/>
      <c r="B217" s="156"/>
      <c r="C217" s="98"/>
      <c r="D217" s="157"/>
      <c r="E217" s="158"/>
      <c r="F217" s="159"/>
      <c r="G217" s="160"/>
      <c r="H217" s="102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63"/>
      <c r="T217" s="163"/>
      <c r="U217" s="163"/>
    </row>
    <row r="218" spans="1:21" ht="12.75">
      <c r="A218" s="155"/>
      <c r="B218" s="156"/>
      <c r="C218" s="98"/>
      <c r="D218" s="157"/>
      <c r="E218" s="158"/>
      <c r="F218" s="159"/>
      <c r="G218" s="160"/>
      <c r="H218" s="102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63"/>
      <c r="T218" s="163"/>
      <c r="U218" s="163"/>
    </row>
    <row r="219" spans="1:21" ht="12.75">
      <c r="A219" s="155"/>
      <c r="B219" s="156"/>
      <c r="C219" s="98"/>
      <c r="D219" s="157"/>
      <c r="E219" s="158"/>
      <c r="F219" s="159"/>
      <c r="G219" s="160"/>
      <c r="H219" s="102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63"/>
      <c r="T219" s="163"/>
      <c r="U219" s="163"/>
    </row>
    <row r="220" spans="1:21" ht="12.75">
      <c r="A220" s="155"/>
      <c r="B220" s="156"/>
      <c r="C220" s="98"/>
      <c r="D220" s="157"/>
      <c r="E220" s="158"/>
      <c r="F220" s="159"/>
      <c r="G220" s="160"/>
      <c r="H220" s="102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63"/>
      <c r="T220" s="163"/>
      <c r="U220" s="163"/>
    </row>
    <row r="221" spans="1:21" ht="12.75">
      <c r="A221" s="155"/>
      <c r="B221" s="156"/>
      <c r="C221" s="98"/>
      <c r="D221" s="157"/>
      <c r="E221" s="158"/>
      <c r="F221" s="159"/>
      <c r="G221" s="160"/>
      <c r="H221" s="102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63"/>
      <c r="T221" s="163"/>
      <c r="U221" s="163"/>
    </row>
    <row r="222" spans="1:21" ht="12.75">
      <c r="A222" s="155"/>
      <c r="B222" s="156"/>
      <c r="C222" s="98"/>
      <c r="D222" s="157"/>
      <c r="E222" s="158"/>
      <c r="F222" s="159"/>
      <c r="G222" s="160"/>
      <c r="H222" s="102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63"/>
      <c r="T222" s="163"/>
      <c r="U222" s="163"/>
    </row>
    <row r="223" spans="1:21" ht="12.75">
      <c r="A223" s="155"/>
      <c r="B223" s="156"/>
      <c r="C223" s="98"/>
      <c r="D223" s="157"/>
      <c r="E223" s="158"/>
      <c r="F223" s="159"/>
      <c r="G223" s="160"/>
      <c r="H223" s="102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63"/>
      <c r="T223" s="163"/>
      <c r="U223" s="163"/>
    </row>
    <row r="224" spans="1:21" ht="12.75">
      <c r="A224" s="155"/>
      <c r="B224" s="156"/>
      <c r="C224" s="98"/>
      <c r="D224" s="157"/>
      <c r="E224" s="158"/>
      <c r="F224" s="159"/>
      <c r="G224" s="160"/>
      <c r="H224" s="102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63"/>
      <c r="T224" s="163"/>
      <c r="U224" s="163"/>
    </row>
    <row r="225" spans="1:21" ht="12.75">
      <c r="A225" s="155"/>
      <c r="B225" s="156"/>
      <c r="C225" s="98"/>
      <c r="D225" s="157"/>
      <c r="E225" s="158"/>
      <c r="F225" s="159"/>
      <c r="G225" s="160"/>
      <c r="H225" s="102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63"/>
      <c r="T225" s="163"/>
      <c r="U225" s="163"/>
    </row>
    <row r="226" spans="1:21" ht="12.75">
      <c r="A226" s="155"/>
      <c r="B226" s="156"/>
      <c r="C226" s="98"/>
      <c r="D226" s="157"/>
      <c r="E226" s="158"/>
      <c r="F226" s="159"/>
      <c r="G226" s="160"/>
      <c r="H226" s="102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63"/>
      <c r="T226" s="163"/>
      <c r="U226" s="163"/>
    </row>
    <row r="227" spans="1:21" ht="12.75">
      <c r="A227" s="155"/>
      <c r="B227" s="156"/>
      <c r="C227" s="98"/>
      <c r="D227" s="157"/>
      <c r="E227" s="158"/>
      <c r="F227" s="159"/>
      <c r="G227" s="160"/>
      <c r="H227" s="102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63"/>
      <c r="T227" s="163"/>
      <c r="U227" s="163"/>
    </row>
    <row r="228" spans="1:21" ht="12.75">
      <c r="A228" s="155"/>
      <c r="B228" s="156"/>
      <c r="C228" s="98"/>
      <c r="D228" s="157"/>
      <c r="E228" s="158"/>
      <c r="F228" s="159"/>
      <c r="G228" s="160"/>
      <c r="H228" s="102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63"/>
      <c r="T228" s="163"/>
      <c r="U228" s="163"/>
    </row>
    <row r="229" spans="1:21" ht="12.75">
      <c r="A229" s="155"/>
      <c r="B229" s="156"/>
      <c r="C229" s="98"/>
      <c r="D229" s="157"/>
      <c r="E229" s="158"/>
      <c r="F229" s="159"/>
      <c r="G229" s="160"/>
      <c r="H229" s="102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63"/>
      <c r="T229" s="163"/>
      <c r="U229" s="163"/>
    </row>
    <row r="230" spans="1:21" ht="12.75">
      <c r="A230" s="155"/>
      <c r="B230" s="156"/>
      <c r="C230" s="98"/>
      <c r="D230" s="157"/>
      <c r="E230" s="158"/>
      <c r="F230" s="159"/>
      <c r="G230" s="160"/>
      <c r="H230" s="102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63"/>
      <c r="T230" s="163"/>
      <c r="U230" s="163"/>
    </row>
    <row r="231" spans="1:21" ht="12.75">
      <c r="A231" s="155"/>
      <c r="B231" s="156"/>
      <c r="C231" s="98"/>
      <c r="D231" s="157"/>
      <c r="E231" s="158"/>
      <c r="F231" s="159"/>
      <c r="G231" s="160"/>
      <c r="H231" s="102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63"/>
      <c r="T231" s="163"/>
      <c r="U231" s="163"/>
    </row>
    <row r="232" spans="1:21" ht="12.75">
      <c r="A232" s="155"/>
      <c r="B232" s="156"/>
      <c r="C232" s="98"/>
      <c r="D232" s="157"/>
      <c r="E232" s="158"/>
      <c r="F232" s="159"/>
      <c r="G232" s="160"/>
      <c r="H232" s="102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63"/>
      <c r="T232" s="163"/>
      <c r="U232" s="163"/>
    </row>
    <row r="233" spans="1:21" ht="12.75">
      <c r="A233" s="155"/>
      <c r="B233" s="156"/>
      <c r="C233" s="98"/>
      <c r="D233" s="157"/>
      <c r="E233" s="158"/>
      <c r="F233" s="159"/>
      <c r="G233" s="160"/>
      <c r="H233" s="102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63"/>
      <c r="T233" s="163"/>
      <c r="U233" s="163"/>
    </row>
    <row r="234" spans="1:21" ht="12.75">
      <c r="A234" s="155"/>
      <c r="B234" s="156"/>
      <c r="C234" s="98"/>
      <c r="D234" s="157"/>
      <c r="E234" s="158"/>
      <c r="F234" s="159"/>
      <c r="G234" s="160"/>
      <c r="H234" s="102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63"/>
      <c r="T234" s="163"/>
      <c r="U234" s="163"/>
    </row>
    <row r="235" spans="1:21" ht="12.75">
      <c r="A235" s="155"/>
      <c r="B235" s="156"/>
      <c r="C235" s="98"/>
      <c r="D235" s="157"/>
      <c r="E235" s="158"/>
      <c r="F235" s="159"/>
      <c r="G235" s="160"/>
      <c r="H235" s="102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63"/>
      <c r="T235" s="163"/>
      <c r="U235" s="163"/>
    </row>
    <row r="236" spans="1:21" ht="12.75">
      <c r="A236" s="155"/>
      <c r="B236" s="156"/>
      <c r="C236" s="98"/>
      <c r="D236" s="157"/>
      <c r="E236" s="158"/>
      <c r="F236" s="159"/>
      <c r="G236" s="160"/>
      <c r="H236" s="102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63"/>
      <c r="T236" s="163"/>
      <c r="U236" s="163"/>
    </row>
    <row r="237" spans="1:21" ht="12.75">
      <c r="A237" s="155"/>
      <c r="B237" s="156"/>
      <c r="C237" s="98"/>
      <c r="D237" s="157"/>
      <c r="E237" s="158"/>
      <c r="F237" s="159"/>
      <c r="G237" s="160"/>
      <c r="H237" s="102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63"/>
      <c r="T237" s="163"/>
      <c r="U237" s="163"/>
    </row>
    <row r="238" spans="1:21" ht="12.75">
      <c r="A238" s="155"/>
      <c r="B238" s="156"/>
      <c r="C238" s="98"/>
      <c r="D238" s="157"/>
      <c r="E238" s="158"/>
      <c r="F238" s="159"/>
      <c r="G238" s="160"/>
      <c r="H238" s="102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63"/>
      <c r="T238" s="163"/>
      <c r="U238" s="163"/>
    </row>
    <row r="239" spans="1:21" ht="12.75">
      <c r="A239" s="155"/>
      <c r="B239" s="156"/>
      <c r="C239" s="98"/>
      <c r="D239" s="157"/>
      <c r="E239" s="158"/>
      <c r="F239" s="159"/>
      <c r="G239" s="160"/>
      <c r="H239" s="102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63"/>
      <c r="T239" s="163"/>
      <c r="U239" s="163"/>
    </row>
    <row r="240" spans="1:21" ht="12.75">
      <c r="A240" s="155"/>
      <c r="B240" s="156"/>
      <c r="C240" s="98"/>
      <c r="D240" s="157"/>
      <c r="E240" s="158"/>
      <c r="F240" s="159"/>
      <c r="G240" s="160"/>
      <c r="H240" s="102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63"/>
      <c r="T240" s="163"/>
      <c r="U240" s="163"/>
    </row>
    <row r="241" spans="1:21" ht="12.75">
      <c r="A241" s="155"/>
      <c r="B241" s="156"/>
      <c r="C241" s="98"/>
      <c r="D241" s="157"/>
      <c r="E241" s="158"/>
      <c r="F241" s="159"/>
      <c r="G241" s="160"/>
      <c r="H241" s="102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63"/>
      <c r="T241" s="163"/>
      <c r="U241" s="163"/>
    </row>
    <row r="242" spans="1:21" ht="12.75">
      <c r="A242" s="155"/>
      <c r="B242" s="156"/>
      <c r="C242" s="98"/>
      <c r="D242" s="157"/>
      <c r="E242" s="158"/>
      <c r="F242" s="159"/>
      <c r="G242" s="160"/>
      <c r="H242" s="102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63"/>
      <c r="T242" s="163"/>
      <c r="U242" s="163"/>
    </row>
    <row r="243" spans="1:21" ht="12.75">
      <c r="A243" s="155"/>
      <c r="B243" s="156"/>
      <c r="C243" s="98"/>
      <c r="D243" s="157"/>
      <c r="E243" s="158"/>
      <c r="F243" s="159"/>
      <c r="G243" s="160"/>
      <c r="H243" s="102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63"/>
      <c r="T243" s="163"/>
      <c r="U243" s="163"/>
    </row>
    <row r="244" spans="1:21" ht="12.75">
      <c r="A244" s="155"/>
      <c r="B244" s="156"/>
      <c r="C244" s="98"/>
      <c r="D244" s="157"/>
      <c r="E244" s="158"/>
      <c r="F244" s="159"/>
      <c r="G244" s="160"/>
      <c r="H244" s="102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63"/>
      <c r="T244" s="163"/>
      <c r="U244" s="163"/>
    </row>
    <row r="245" spans="1:21" ht="12.75">
      <c r="A245" s="155"/>
      <c r="B245" s="156"/>
      <c r="C245" s="98"/>
      <c r="D245" s="157"/>
      <c r="E245" s="158"/>
      <c r="F245" s="159"/>
      <c r="G245" s="160"/>
      <c r="H245" s="102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63"/>
      <c r="T245" s="163"/>
      <c r="U245" s="163"/>
    </row>
    <row r="246" spans="1:21" ht="12.75">
      <c r="A246" s="155"/>
      <c r="B246" s="156"/>
      <c r="C246" s="98"/>
      <c r="D246" s="157"/>
      <c r="E246" s="158"/>
      <c r="F246" s="159"/>
      <c r="G246" s="160"/>
      <c r="H246" s="102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63"/>
      <c r="T246" s="163"/>
      <c r="U246" s="163"/>
    </row>
    <row r="247" spans="1:21" ht="12.75">
      <c r="A247" s="155"/>
      <c r="B247" s="156"/>
      <c r="C247" s="98"/>
      <c r="D247" s="157"/>
      <c r="E247" s="158"/>
      <c r="F247" s="159"/>
      <c r="G247" s="160"/>
      <c r="H247" s="102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63"/>
      <c r="T247" s="163"/>
      <c r="U247" s="163"/>
    </row>
    <row r="248" spans="1:21" ht="12.75">
      <c r="A248" s="155"/>
      <c r="B248" s="156"/>
      <c r="C248" s="98"/>
      <c r="D248" s="157"/>
      <c r="E248" s="158"/>
      <c r="F248" s="159"/>
      <c r="G248" s="160"/>
      <c r="H248" s="102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63"/>
      <c r="T248" s="163"/>
      <c r="U248" s="163"/>
    </row>
    <row r="249" spans="1:21" ht="12.75">
      <c r="A249" s="155"/>
      <c r="B249" s="156"/>
      <c r="C249" s="98"/>
      <c r="D249" s="157"/>
      <c r="E249" s="158"/>
      <c r="F249" s="159"/>
      <c r="G249" s="160"/>
      <c r="H249" s="102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63"/>
      <c r="T249" s="163"/>
      <c r="U249" s="163"/>
    </row>
    <row r="250" spans="1:21" ht="12.75">
      <c r="A250" s="155"/>
      <c r="B250" s="156"/>
      <c r="C250" s="98"/>
      <c r="D250" s="157"/>
      <c r="E250" s="158"/>
      <c r="F250" s="159"/>
      <c r="G250" s="160"/>
      <c r="H250" s="102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63"/>
      <c r="T250" s="163"/>
      <c r="U250" s="163"/>
    </row>
    <row r="251" spans="1:21" ht="12.75">
      <c r="A251" s="155"/>
      <c r="B251" s="156"/>
      <c r="C251" s="98"/>
      <c r="D251" s="157"/>
      <c r="E251" s="158"/>
      <c r="F251" s="159"/>
      <c r="G251" s="160"/>
      <c r="H251" s="102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63"/>
      <c r="T251" s="163"/>
      <c r="U251" s="163"/>
    </row>
    <row r="252" spans="1:21" ht="12.75">
      <c r="A252" s="155"/>
      <c r="B252" s="156"/>
      <c r="C252" s="98"/>
      <c r="D252" s="157"/>
      <c r="E252" s="158"/>
      <c r="F252" s="159"/>
      <c r="G252" s="160"/>
      <c r="H252" s="102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63"/>
      <c r="T252" s="163"/>
      <c r="U252" s="163"/>
    </row>
    <row r="253" spans="1:21" ht="12.75">
      <c r="A253" s="155"/>
      <c r="B253" s="156"/>
      <c r="C253" s="98"/>
      <c r="D253" s="157"/>
      <c r="E253" s="158"/>
      <c r="F253" s="159"/>
      <c r="G253" s="160"/>
      <c r="H253" s="102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63"/>
      <c r="T253" s="163"/>
      <c r="U253" s="163"/>
    </row>
    <row r="254" spans="1:21" ht="12.75">
      <c r="A254" s="155"/>
      <c r="B254" s="156"/>
      <c r="C254" s="98"/>
      <c r="D254" s="157"/>
      <c r="E254" s="158"/>
      <c r="F254" s="159"/>
      <c r="G254" s="160"/>
      <c r="H254" s="102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63"/>
      <c r="T254" s="163"/>
      <c r="U254" s="163"/>
    </row>
    <row r="255" spans="1:21" ht="12.75">
      <c r="A255" s="155"/>
      <c r="B255" s="156"/>
      <c r="C255" s="98"/>
      <c r="D255" s="157"/>
      <c r="E255" s="158"/>
      <c r="F255" s="159"/>
      <c r="G255" s="160"/>
      <c r="H255" s="102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63"/>
      <c r="T255" s="163"/>
      <c r="U255" s="163"/>
    </row>
    <row r="256" spans="1:21" ht="12.75">
      <c r="A256" s="155"/>
      <c r="B256" s="156"/>
      <c r="C256" s="98"/>
      <c r="D256" s="157"/>
      <c r="E256" s="158"/>
      <c r="F256" s="159"/>
      <c r="G256" s="160"/>
      <c r="H256" s="102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63"/>
      <c r="T256" s="163"/>
      <c r="U256" s="163"/>
    </row>
    <row r="257" spans="1:21" ht="12.75">
      <c r="A257" s="155"/>
      <c r="B257" s="156"/>
      <c r="C257" s="98"/>
      <c r="D257" s="157"/>
      <c r="E257" s="158"/>
      <c r="F257" s="159"/>
      <c r="G257" s="160"/>
      <c r="H257" s="102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63"/>
      <c r="T257" s="163"/>
      <c r="U257" s="163"/>
    </row>
    <row r="258" spans="1:21" ht="12.75">
      <c r="A258" s="155"/>
      <c r="B258" s="156"/>
      <c r="C258" s="98"/>
      <c r="D258" s="157"/>
      <c r="E258" s="158"/>
      <c r="F258" s="159"/>
      <c r="G258" s="160"/>
      <c r="H258" s="102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63"/>
      <c r="T258" s="163"/>
      <c r="U258" s="163"/>
    </row>
    <row r="259" spans="1:21" ht="12.75">
      <c r="A259" s="155"/>
      <c r="B259" s="156"/>
      <c r="C259" s="98"/>
      <c r="D259" s="157"/>
      <c r="E259" s="158"/>
      <c r="F259" s="159"/>
      <c r="G259" s="160"/>
      <c r="H259" s="102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63"/>
      <c r="T259" s="163"/>
      <c r="U259" s="163"/>
    </row>
    <row r="260" spans="1:21" ht="12.75">
      <c r="A260" s="155"/>
      <c r="B260" s="156"/>
      <c r="C260" s="98"/>
      <c r="D260" s="157"/>
      <c r="E260" s="158"/>
      <c r="F260" s="159"/>
      <c r="G260" s="160"/>
      <c r="H260" s="102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63"/>
      <c r="T260" s="163"/>
      <c r="U260" s="163"/>
    </row>
    <row r="261" spans="1:21" ht="12.75">
      <c r="A261" s="155"/>
      <c r="B261" s="156"/>
      <c r="C261" s="98"/>
      <c r="D261" s="157"/>
      <c r="E261" s="158"/>
      <c r="F261" s="159"/>
      <c r="G261" s="160"/>
      <c r="H261" s="102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63"/>
      <c r="T261" s="163"/>
      <c r="U261" s="163"/>
    </row>
    <row r="262" spans="1:21" ht="12.75">
      <c r="A262" s="155"/>
      <c r="B262" s="156"/>
      <c r="C262" s="98"/>
      <c r="D262" s="157"/>
      <c r="E262" s="158"/>
      <c r="F262" s="159"/>
      <c r="G262" s="160"/>
      <c r="H262" s="102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63"/>
      <c r="T262" s="163"/>
      <c r="U262" s="163"/>
    </row>
    <row r="263" spans="1:21" ht="12.75">
      <c r="A263" s="155"/>
      <c r="B263" s="156"/>
      <c r="C263" s="98"/>
      <c r="D263" s="157"/>
      <c r="E263" s="158"/>
      <c r="F263" s="159"/>
      <c r="G263" s="160"/>
      <c r="H263" s="102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63"/>
      <c r="T263" s="163"/>
      <c r="U263" s="163"/>
    </row>
    <row r="264" spans="1:21" ht="12.75">
      <c r="A264" s="155"/>
      <c r="B264" s="156"/>
      <c r="C264" s="98"/>
      <c r="D264" s="157"/>
      <c r="E264" s="158"/>
      <c r="F264" s="159"/>
      <c r="G264" s="160"/>
      <c r="H264" s="102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63"/>
      <c r="T264" s="163"/>
      <c r="U264" s="163"/>
    </row>
    <row r="265" spans="1:21" ht="12.75">
      <c r="A265" s="155"/>
      <c r="B265" s="156"/>
      <c r="C265" s="98"/>
      <c r="D265" s="157"/>
      <c r="E265" s="158"/>
      <c r="F265" s="159"/>
      <c r="G265" s="160"/>
      <c r="H265" s="102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63"/>
      <c r="T265" s="163"/>
      <c r="U265" s="163"/>
    </row>
    <row r="266" spans="1:21" ht="12.75">
      <c r="A266" s="155"/>
      <c r="B266" s="156"/>
      <c r="C266" s="98"/>
      <c r="D266" s="157"/>
      <c r="E266" s="158"/>
      <c r="F266" s="159"/>
      <c r="G266" s="160"/>
      <c r="H266" s="102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63"/>
      <c r="T266" s="163"/>
      <c r="U266" s="163"/>
    </row>
    <row r="267" spans="1:21" ht="12.75">
      <c r="A267" s="155"/>
      <c r="B267" s="156"/>
      <c r="C267" s="98"/>
      <c r="D267" s="157"/>
      <c r="E267" s="158"/>
      <c r="F267" s="159"/>
      <c r="G267" s="160"/>
      <c r="H267" s="102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63"/>
      <c r="T267" s="163"/>
      <c r="U267" s="163"/>
    </row>
    <row r="268" spans="1:21" ht="12.75">
      <c r="A268" s="155"/>
      <c r="B268" s="156"/>
      <c r="C268" s="98"/>
      <c r="D268" s="157"/>
      <c r="E268" s="158"/>
      <c r="F268" s="159"/>
      <c r="G268" s="160"/>
      <c r="H268" s="102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63"/>
      <c r="T268" s="163"/>
      <c r="U268" s="163"/>
    </row>
    <row r="269" spans="1:21" ht="12.75">
      <c r="A269" s="155"/>
      <c r="B269" s="156"/>
      <c r="C269" s="98"/>
      <c r="D269" s="157"/>
      <c r="E269" s="158"/>
      <c r="F269" s="159"/>
      <c r="G269" s="160"/>
      <c r="H269" s="102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63"/>
      <c r="T269" s="163"/>
      <c r="U269" s="163"/>
    </row>
    <row r="270" spans="1:21" ht="12.75">
      <c r="A270" s="155"/>
      <c r="B270" s="156"/>
      <c r="C270" s="98"/>
      <c r="D270" s="157"/>
      <c r="E270" s="158"/>
      <c r="F270" s="159"/>
      <c r="G270" s="160"/>
      <c r="H270" s="102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63"/>
      <c r="T270" s="163"/>
      <c r="U270" s="163"/>
    </row>
    <row r="271" spans="1:21" ht="12.75">
      <c r="A271" s="155"/>
      <c r="B271" s="156"/>
      <c r="C271" s="98"/>
      <c r="D271" s="157"/>
      <c r="E271" s="158"/>
      <c r="F271" s="159"/>
      <c r="G271" s="160"/>
      <c r="H271" s="102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63"/>
      <c r="T271" s="163"/>
      <c r="U271" s="163"/>
    </row>
    <row r="272" spans="1:21" ht="12.75">
      <c r="A272" s="155"/>
      <c r="B272" s="156"/>
      <c r="C272" s="98"/>
      <c r="D272" s="157"/>
      <c r="E272" s="158"/>
      <c r="F272" s="159"/>
      <c r="G272" s="160"/>
      <c r="H272" s="102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63"/>
      <c r="T272" s="163"/>
      <c r="U272" s="163"/>
    </row>
    <row r="273" spans="1:21" ht="12.75">
      <c r="A273" s="155"/>
      <c r="B273" s="156"/>
      <c r="C273" s="98"/>
      <c r="D273" s="157"/>
      <c r="E273" s="158"/>
      <c r="F273" s="159"/>
      <c r="G273" s="160"/>
      <c r="H273" s="102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63"/>
      <c r="T273" s="163"/>
      <c r="U273" s="163"/>
    </row>
    <row r="274" spans="1:21" ht="12.75">
      <c r="A274" s="155"/>
      <c r="B274" s="156"/>
      <c r="C274" s="98"/>
      <c r="D274" s="157"/>
      <c r="E274" s="158"/>
      <c r="F274" s="159"/>
      <c r="G274" s="160"/>
      <c r="H274" s="102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63"/>
      <c r="T274" s="163"/>
      <c r="U274" s="163"/>
    </row>
    <row r="275" spans="1:21" ht="12.75">
      <c r="A275" s="155"/>
      <c r="B275" s="156"/>
      <c r="C275" s="98"/>
      <c r="D275" s="157"/>
      <c r="E275" s="158"/>
      <c r="F275" s="159"/>
      <c r="G275" s="160"/>
      <c r="H275" s="102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63"/>
      <c r="T275" s="163"/>
      <c r="U275" s="163"/>
    </row>
    <row r="276" spans="1:21" ht="12.75">
      <c r="A276" s="155"/>
      <c r="B276" s="156"/>
      <c r="C276" s="98"/>
      <c r="D276" s="157"/>
      <c r="E276" s="158"/>
      <c r="F276" s="159"/>
      <c r="G276" s="160"/>
      <c r="H276" s="102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63"/>
      <c r="T276" s="163"/>
      <c r="U276" s="163"/>
    </row>
    <row r="277" spans="1:21" ht="12.75">
      <c r="A277" s="155"/>
      <c r="B277" s="156"/>
      <c r="C277" s="98"/>
      <c r="D277" s="157"/>
      <c r="E277" s="158"/>
      <c r="F277" s="159"/>
      <c r="G277" s="160"/>
      <c r="H277" s="102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63"/>
      <c r="T277" s="163"/>
      <c r="U277" s="163"/>
    </row>
    <row r="278" spans="1:21" ht="12.75">
      <c r="A278" s="155"/>
      <c r="B278" s="156"/>
      <c r="C278" s="98"/>
      <c r="D278" s="157"/>
      <c r="E278" s="158"/>
      <c r="F278" s="159"/>
      <c r="G278" s="160"/>
      <c r="H278" s="102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63"/>
      <c r="T278" s="163"/>
      <c r="U278" s="163"/>
    </row>
    <row r="279" spans="1:21" ht="12.75">
      <c r="A279" s="155"/>
      <c r="B279" s="156"/>
      <c r="C279" s="98"/>
      <c r="D279" s="157"/>
      <c r="E279" s="158"/>
      <c r="F279" s="159"/>
      <c r="G279" s="160"/>
      <c r="H279" s="102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63"/>
      <c r="T279" s="163"/>
      <c r="U279" s="163"/>
    </row>
    <row r="280" spans="1:21" ht="12.75">
      <c r="A280" s="155"/>
      <c r="B280" s="156"/>
      <c r="C280" s="98"/>
      <c r="D280" s="157"/>
      <c r="E280" s="158"/>
      <c r="F280" s="159"/>
      <c r="G280" s="160"/>
      <c r="H280" s="102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63"/>
      <c r="T280" s="163"/>
      <c r="U280" s="163"/>
    </row>
    <row r="281" spans="1:21" ht="12.75">
      <c r="A281" s="155"/>
      <c r="B281" s="156"/>
      <c r="C281" s="98"/>
      <c r="D281" s="157"/>
      <c r="E281" s="158"/>
      <c r="F281" s="159"/>
      <c r="G281" s="160"/>
      <c r="H281" s="102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63"/>
      <c r="T281" s="163"/>
      <c r="U281" s="163"/>
    </row>
    <row r="282" spans="1:21" ht="12.75">
      <c r="A282" s="155"/>
      <c r="B282" s="156"/>
      <c r="C282" s="98"/>
      <c r="D282" s="157"/>
      <c r="E282" s="158"/>
      <c r="F282" s="159"/>
      <c r="G282" s="160"/>
      <c r="H282" s="102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63"/>
      <c r="T282" s="163"/>
      <c r="U282" s="163"/>
    </row>
    <row r="283" spans="1:21" ht="12.75">
      <c r="A283" s="155"/>
      <c r="B283" s="156"/>
      <c r="C283" s="98"/>
      <c r="D283" s="157"/>
      <c r="E283" s="158"/>
      <c r="F283" s="159"/>
      <c r="G283" s="160"/>
      <c r="H283" s="102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63"/>
      <c r="T283" s="163"/>
      <c r="U283" s="163"/>
    </row>
    <row r="284" spans="1:21" ht="12.75">
      <c r="A284" s="155"/>
      <c r="B284" s="156"/>
      <c r="C284" s="98"/>
      <c r="D284" s="157"/>
      <c r="E284" s="158"/>
      <c r="F284" s="159"/>
      <c r="G284" s="160"/>
      <c r="H284" s="102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63"/>
      <c r="T284" s="163"/>
      <c r="U284" s="163"/>
    </row>
    <row r="285" spans="1:21" ht="12.75">
      <c r="A285" s="155"/>
      <c r="B285" s="156"/>
      <c r="C285" s="98"/>
      <c r="D285" s="157"/>
      <c r="E285" s="158"/>
      <c r="F285" s="159"/>
      <c r="G285" s="160"/>
      <c r="H285" s="102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63"/>
      <c r="T285" s="163"/>
      <c r="U285" s="163"/>
    </row>
    <row r="286" spans="1:21" ht="12.75">
      <c r="A286" s="155"/>
      <c r="B286" s="156"/>
      <c r="C286" s="98"/>
      <c r="D286" s="157"/>
      <c r="E286" s="158"/>
      <c r="F286" s="159"/>
      <c r="G286" s="160"/>
      <c r="H286" s="102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63"/>
      <c r="T286" s="163"/>
      <c r="U286" s="163"/>
    </row>
    <row r="287" spans="1:21" ht="12.75">
      <c r="A287" s="155"/>
      <c r="B287" s="156"/>
      <c r="C287" s="98"/>
      <c r="D287" s="157"/>
      <c r="E287" s="158"/>
      <c r="F287" s="159"/>
      <c r="G287" s="160"/>
      <c r="H287" s="102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63"/>
      <c r="T287" s="163"/>
      <c r="U287" s="163"/>
    </row>
    <row r="288" spans="1:21" ht="12.75">
      <c r="A288" s="155"/>
      <c r="B288" s="156"/>
      <c r="C288" s="98"/>
      <c r="D288" s="157"/>
      <c r="E288" s="158"/>
      <c r="F288" s="159"/>
      <c r="G288" s="160"/>
      <c r="H288" s="102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63"/>
      <c r="T288" s="163"/>
      <c r="U288" s="163"/>
    </row>
    <row r="289" spans="1:21" ht="12.75">
      <c r="A289" s="155"/>
      <c r="B289" s="156"/>
      <c r="C289" s="98"/>
      <c r="D289" s="157"/>
      <c r="E289" s="158"/>
      <c r="F289" s="159"/>
      <c r="G289" s="160"/>
      <c r="H289" s="102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63"/>
      <c r="T289" s="163"/>
      <c r="U289" s="163"/>
    </row>
    <row r="290" spans="1:21" ht="12.75">
      <c r="A290" s="155"/>
      <c r="B290" s="156"/>
      <c r="C290" s="98"/>
      <c r="D290" s="157"/>
      <c r="E290" s="158"/>
      <c r="F290" s="159"/>
      <c r="G290" s="160"/>
      <c r="H290" s="102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63"/>
      <c r="T290" s="163"/>
      <c r="U290" s="163"/>
    </row>
    <row r="291" spans="1:21" ht="12.75">
      <c r="A291" s="155"/>
      <c r="B291" s="156"/>
      <c r="C291" s="98"/>
      <c r="D291" s="157"/>
      <c r="E291" s="158"/>
      <c r="F291" s="159"/>
      <c r="G291" s="160"/>
      <c r="H291" s="102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63"/>
      <c r="T291" s="163"/>
      <c r="U291" s="163"/>
    </row>
    <row r="292" spans="1:21" ht="12.75">
      <c r="A292" s="155"/>
      <c r="B292" s="156"/>
      <c r="C292" s="98"/>
      <c r="D292" s="157"/>
      <c r="E292" s="158"/>
      <c r="F292" s="159"/>
      <c r="G292" s="160"/>
      <c r="H292" s="102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63"/>
      <c r="T292" s="163"/>
      <c r="U292" s="163"/>
    </row>
    <row r="293" spans="1:21" ht="12.75">
      <c r="A293" s="155"/>
      <c r="B293" s="156"/>
      <c r="C293" s="98"/>
      <c r="D293" s="157"/>
      <c r="E293" s="158"/>
      <c r="F293" s="159"/>
      <c r="G293" s="160"/>
      <c r="H293" s="102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63"/>
      <c r="T293" s="163"/>
      <c r="U293" s="163"/>
    </row>
    <row r="294" spans="1:21" ht="12.75">
      <c r="A294" s="155"/>
      <c r="B294" s="156"/>
      <c r="C294" s="98"/>
      <c r="D294" s="157"/>
      <c r="E294" s="158"/>
      <c r="F294" s="159"/>
      <c r="G294" s="160"/>
      <c r="H294" s="102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63"/>
      <c r="T294" s="163"/>
      <c r="U294" s="163"/>
    </row>
    <row r="295" spans="1:21" ht="12.75">
      <c r="A295" s="155"/>
      <c r="B295" s="156"/>
      <c r="C295" s="98"/>
      <c r="D295" s="157"/>
      <c r="E295" s="158"/>
      <c r="F295" s="159"/>
      <c r="G295" s="160"/>
      <c r="H295" s="102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63"/>
      <c r="T295" s="163"/>
      <c r="U295" s="163"/>
    </row>
    <row r="296" spans="1:21" ht="12.75">
      <c r="A296" s="155"/>
      <c r="B296" s="156"/>
      <c r="C296" s="98"/>
      <c r="D296" s="157"/>
      <c r="E296" s="158"/>
      <c r="F296" s="159"/>
      <c r="G296" s="160"/>
      <c r="H296" s="102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63"/>
      <c r="T296" s="163"/>
      <c r="U296" s="163"/>
    </row>
    <row r="297" spans="1:21" ht="12.75">
      <c r="A297" s="155"/>
      <c r="B297" s="156"/>
      <c r="C297" s="98"/>
      <c r="D297" s="157"/>
      <c r="E297" s="158"/>
      <c r="F297" s="159"/>
      <c r="G297" s="160"/>
      <c r="H297" s="102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63"/>
      <c r="T297" s="163"/>
      <c r="U297" s="163"/>
    </row>
    <row r="298" spans="1:21" ht="12.75">
      <c r="A298" s="155"/>
      <c r="B298" s="156"/>
      <c r="C298" s="98"/>
      <c r="D298" s="157"/>
      <c r="E298" s="158"/>
      <c r="F298" s="159"/>
      <c r="G298" s="160"/>
      <c r="H298" s="102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63"/>
      <c r="T298" s="163"/>
      <c r="U298" s="163"/>
    </row>
    <row r="299" spans="1:21" ht="12.75">
      <c r="A299" s="155"/>
      <c r="B299" s="156"/>
      <c r="C299" s="98"/>
      <c r="D299" s="157"/>
      <c r="E299" s="158"/>
      <c r="F299" s="159"/>
      <c r="G299" s="160"/>
      <c r="H299" s="102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63"/>
      <c r="T299" s="163"/>
      <c r="U299" s="163"/>
    </row>
    <row r="300" spans="1:21" ht="12.75">
      <c r="A300" s="155"/>
      <c r="B300" s="156"/>
      <c r="C300" s="98"/>
      <c r="D300" s="157"/>
      <c r="E300" s="158"/>
      <c r="F300" s="159"/>
      <c r="G300" s="160"/>
      <c r="H300" s="102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63"/>
      <c r="T300" s="163"/>
      <c r="U300" s="163"/>
    </row>
    <row r="301" spans="1:21" ht="12.75">
      <c r="A301" s="155"/>
      <c r="B301" s="156"/>
      <c r="C301" s="98"/>
      <c r="D301" s="157"/>
      <c r="E301" s="158"/>
      <c r="F301" s="159"/>
      <c r="G301" s="160"/>
      <c r="H301" s="102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63"/>
      <c r="T301" s="163"/>
      <c r="U301" s="163"/>
    </row>
    <row r="302" spans="1:21" ht="12.75">
      <c r="A302" s="155"/>
      <c r="B302" s="156"/>
      <c r="C302" s="98"/>
      <c r="D302" s="157"/>
      <c r="E302" s="158"/>
      <c r="F302" s="159"/>
      <c r="G302" s="160"/>
      <c r="H302" s="102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63"/>
      <c r="T302" s="163"/>
      <c r="U302" s="163"/>
    </row>
    <row r="303" spans="1:21" ht="12.75">
      <c r="A303" s="155"/>
      <c r="B303" s="156"/>
      <c r="C303" s="98"/>
      <c r="D303" s="157"/>
      <c r="E303" s="158"/>
      <c r="F303" s="159"/>
      <c r="G303" s="160"/>
      <c r="H303" s="102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63"/>
      <c r="T303" s="163"/>
      <c r="U303" s="163"/>
    </row>
    <row r="304" spans="1:21" ht="12.75">
      <c r="A304" s="155"/>
      <c r="B304" s="156"/>
      <c r="C304" s="98"/>
      <c r="D304" s="157"/>
      <c r="E304" s="158"/>
      <c r="F304" s="159"/>
      <c r="G304" s="160"/>
      <c r="H304" s="102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63"/>
      <c r="T304" s="163"/>
      <c r="U304" s="163"/>
    </row>
    <row r="305" spans="1:21" ht="12.75">
      <c r="A305" s="155"/>
      <c r="B305" s="156"/>
      <c r="C305" s="98"/>
      <c r="D305" s="157"/>
      <c r="E305" s="158"/>
      <c r="F305" s="159"/>
      <c r="G305" s="160"/>
      <c r="H305" s="102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63"/>
      <c r="T305" s="163"/>
      <c r="U305" s="163"/>
    </row>
    <row r="306" spans="1:21" ht="12.75">
      <c r="A306" s="155"/>
      <c r="B306" s="156"/>
      <c r="C306" s="98"/>
      <c r="D306" s="157"/>
      <c r="E306" s="158"/>
      <c r="F306" s="159"/>
      <c r="G306" s="160"/>
      <c r="H306" s="102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63"/>
      <c r="T306" s="163"/>
      <c r="U306" s="163"/>
    </row>
    <row r="307" spans="1:21" ht="12.75">
      <c r="A307" s="155"/>
      <c r="B307" s="156"/>
      <c r="C307" s="98"/>
      <c r="D307" s="157"/>
      <c r="E307" s="158"/>
      <c r="F307" s="159"/>
      <c r="G307" s="160"/>
      <c r="H307" s="102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63"/>
      <c r="T307" s="163"/>
      <c r="U307" s="163"/>
    </row>
    <row r="308" spans="1:21" ht="12.75">
      <c r="A308" s="155"/>
      <c r="B308" s="156"/>
      <c r="C308" s="98"/>
      <c r="D308" s="157"/>
      <c r="E308" s="158"/>
      <c r="F308" s="159"/>
      <c r="G308" s="160"/>
      <c r="H308" s="102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63"/>
      <c r="T308" s="163"/>
      <c r="U308" s="163"/>
    </row>
    <row r="309" spans="1:21" ht="12.75">
      <c r="A309" s="155"/>
      <c r="B309" s="156"/>
      <c r="C309" s="98"/>
      <c r="D309" s="157"/>
      <c r="E309" s="158"/>
      <c r="F309" s="159"/>
      <c r="G309" s="160"/>
      <c r="H309" s="102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63"/>
      <c r="T309" s="163"/>
      <c r="U309" s="163"/>
    </row>
    <row r="310" spans="1:21" ht="12.75">
      <c r="A310" s="155"/>
      <c r="B310" s="156"/>
      <c r="C310" s="98"/>
      <c r="D310" s="157"/>
      <c r="E310" s="158"/>
      <c r="F310" s="159"/>
      <c r="G310" s="160"/>
      <c r="H310" s="102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63"/>
      <c r="T310" s="163"/>
      <c r="U310" s="163"/>
    </row>
    <row r="311" spans="1:21" ht="12.75">
      <c r="A311" s="155"/>
      <c r="B311" s="156"/>
      <c r="C311" s="98"/>
      <c r="D311" s="157"/>
      <c r="E311" s="158"/>
      <c r="F311" s="159"/>
      <c r="G311" s="160"/>
      <c r="H311" s="102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63"/>
      <c r="T311" s="163"/>
      <c r="U311" s="163"/>
    </row>
    <row r="312" spans="1:21" ht="12.75">
      <c r="A312" s="155"/>
      <c r="B312" s="156"/>
      <c r="C312" s="98"/>
      <c r="D312" s="157"/>
      <c r="E312" s="158"/>
      <c r="F312" s="159"/>
      <c r="G312" s="160"/>
      <c r="H312" s="102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63"/>
      <c r="T312" s="163"/>
      <c r="U312" s="163"/>
    </row>
    <row r="313" spans="1:21" ht="12.75">
      <c r="A313" s="155"/>
      <c r="B313" s="156"/>
      <c r="C313" s="98"/>
      <c r="D313" s="157"/>
      <c r="E313" s="158"/>
      <c r="F313" s="159"/>
      <c r="G313" s="160"/>
      <c r="H313" s="102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63"/>
      <c r="T313" s="163"/>
      <c r="U313" s="163"/>
    </row>
    <row r="314" spans="1:21" ht="12.75">
      <c r="A314" s="155"/>
      <c r="B314" s="156"/>
      <c r="C314" s="98"/>
      <c r="D314" s="157"/>
      <c r="E314" s="158"/>
      <c r="F314" s="159"/>
      <c r="G314" s="160"/>
      <c r="H314" s="102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63"/>
      <c r="T314" s="163"/>
      <c r="U314" s="163"/>
    </row>
    <row r="315" spans="1:21" ht="12.75">
      <c r="A315" s="155"/>
      <c r="B315" s="156"/>
      <c r="C315" s="98"/>
      <c r="D315" s="157"/>
      <c r="E315" s="158"/>
      <c r="F315" s="159"/>
      <c r="G315" s="160"/>
      <c r="H315" s="102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63"/>
      <c r="T315" s="163"/>
      <c r="U315" s="163"/>
    </row>
    <row r="316" spans="1:21" ht="12.75">
      <c r="A316" s="155"/>
      <c r="B316" s="156"/>
      <c r="C316" s="98"/>
      <c r="D316" s="157"/>
      <c r="E316" s="158"/>
      <c r="F316" s="159"/>
      <c r="G316" s="160"/>
      <c r="H316" s="102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63"/>
      <c r="T316" s="163"/>
      <c r="U316" s="163"/>
    </row>
    <row r="317" spans="1:21" ht="12.75">
      <c r="A317" s="155"/>
      <c r="B317" s="156"/>
      <c r="C317" s="98"/>
      <c r="D317" s="157"/>
      <c r="E317" s="158"/>
      <c r="F317" s="159"/>
      <c r="G317" s="160"/>
      <c r="H317" s="102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63"/>
      <c r="T317" s="163"/>
      <c r="U317" s="163"/>
    </row>
    <row r="318" spans="1:21" ht="12.75">
      <c r="A318" s="155"/>
      <c r="B318" s="156"/>
      <c r="C318" s="98"/>
      <c r="D318" s="157"/>
      <c r="E318" s="158"/>
      <c r="F318" s="159"/>
      <c r="G318" s="160"/>
      <c r="H318" s="102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63"/>
      <c r="T318" s="163"/>
      <c r="U318" s="163"/>
    </row>
    <row r="319" spans="1:21" ht="12.75">
      <c r="A319" s="155"/>
      <c r="B319" s="156"/>
      <c r="C319" s="98"/>
      <c r="D319" s="157"/>
      <c r="E319" s="158"/>
      <c r="F319" s="159"/>
      <c r="G319" s="160"/>
      <c r="H319" s="102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63"/>
      <c r="T319" s="163"/>
      <c r="U319" s="163"/>
    </row>
    <row r="320" spans="1:21" ht="12.75">
      <c r="A320" s="155"/>
      <c r="B320" s="156"/>
      <c r="C320" s="98"/>
      <c r="D320" s="157"/>
      <c r="E320" s="158"/>
      <c r="F320" s="159"/>
      <c r="G320" s="160"/>
      <c r="H320" s="102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63"/>
      <c r="T320" s="163"/>
      <c r="U320" s="163"/>
    </row>
    <row r="321" spans="1:21" ht="12.75">
      <c r="A321" s="155"/>
      <c r="B321" s="156"/>
      <c r="C321" s="98"/>
      <c r="D321" s="157"/>
      <c r="E321" s="158"/>
      <c r="F321" s="159"/>
      <c r="G321" s="160"/>
      <c r="H321" s="102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63"/>
      <c r="T321" s="163"/>
      <c r="U321" s="163"/>
    </row>
    <row r="322" spans="1:21" ht="12.75">
      <c r="A322" s="155"/>
      <c r="B322" s="156"/>
      <c r="C322" s="98"/>
      <c r="D322" s="157"/>
      <c r="E322" s="158"/>
      <c r="F322" s="159"/>
      <c r="G322" s="160"/>
      <c r="H322" s="102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63"/>
      <c r="T322" s="163"/>
      <c r="U322" s="163"/>
    </row>
    <row r="323" spans="1:21" ht="12.75">
      <c r="A323" s="155"/>
      <c r="B323" s="156"/>
      <c r="C323" s="98"/>
      <c r="D323" s="157"/>
      <c r="E323" s="158"/>
      <c r="F323" s="159"/>
      <c r="G323" s="160"/>
      <c r="H323" s="102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63"/>
      <c r="T323" s="163"/>
      <c r="U323" s="163"/>
    </row>
    <row r="324" spans="1:21" ht="12.75">
      <c r="A324" s="155"/>
      <c r="B324" s="156"/>
      <c r="C324" s="98"/>
      <c r="D324" s="157"/>
      <c r="E324" s="158"/>
      <c r="F324" s="159"/>
      <c r="G324" s="160"/>
      <c r="H324" s="102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63"/>
      <c r="T324" s="163"/>
      <c r="U324" s="163"/>
    </row>
    <row r="325" spans="1:21" ht="12.75">
      <c r="A325" s="155"/>
      <c r="B325" s="156"/>
      <c r="C325" s="98"/>
      <c r="D325" s="157"/>
      <c r="E325" s="158"/>
      <c r="F325" s="159"/>
      <c r="G325" s="160"/>
      <c r="H325" s="102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63"/>
      <c r="T325" s="163"/>
      <c r="U325" s="163"/>
    </row>
    <row r="326" spans="1:21" ht="12.75">
      <c r="A326" s="155"/>
      <c r="B326" s="156"/>
      <c r="C326" s="98"/>
      <c r="D326" s="157"/>
      <c r="E326" s="158"/>
      <c r="F326" s="159"/>
      <c r="G326" s="160"/>
      <c r="H326" s="102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63"/>
      <c r="T326" s="163"/>
      <c r="U326" s="163"/>
    </row>
    <row r="327" spans="1:21" ht="12.75">
      <c r="A327" s="155"/>
      <c r="B327" s="156"/>
      <c r="C327" s="98"/>
      <c r="D327" s="157"/>
      <c r="E327" s="158"/>
      <c r="F327" s="159"/>
      <c r="G327" s="160"/>
      <c r="H327" s="102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63"/>
      <c r="T327" s="163"/>
      <c r="U327" s="163"/>
    </row>
    <row r="328" spans="1:21" ht="12.75">
      <c r="A328" s="155"/>
      <c r="B328" s="156"/>
      <c r="C328" s="98"/>
      <c r="D328" s="157"/>
      <c r="E328" s="158"/>
      <c r="F328" s="159"/>
      <c r="G328" s="160"/>
      <c r="H328" s="102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63"/>
      <c r="T328" s="163"/>
      <c r="U328" s="163"/>
    </row>
    <row r="329" spans="1:21" ht="12.75">
      <c r="A329" s="155"/>
      <c r="B329" s="156"/>
      <c r="C329" s="98"/>
      <c r="D329" s="157"/>
      <c r="E329" s="158"/>
      <c r="F329" s="159"/>
      <c r="G329" s="160"/>
      <c r="H329" s="102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63"/>
      <c r="T329" s="163"/>
      <c r="U329" s="163"/>
    </row>
    <row r="330" spans="1:21" ht="12.75">
      <c r="A330" s="155"/>
      <c r="B330" s="156"/>
      <c r="C330" s="98"/>
      <c r="D330" s="157"/>
      <c r="E330" s="158"/>
      <c r="F330" s="159"/>
      <c r="G330" s="160"/>
      <c r="H330" s="102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63"/>
      <c r="T330" s="163"/>
      <c r="U330" s="163"/>
    </row>
    <row r="331" spans="1:21" ht="12.75">
      <c r="A331" s="155"/>
      <c r="B331" s="156"/>
      <c r="C331" s="98"/>
      <c r="D331" s="157"/>
      <c r="E331" s="158"/>
      <c r="F331" s="159"/>
      <c r="G331" s="160"/>
      <c r="H331" s="102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63"/>
      <c r="T331" s="163"/>
      <c r="U331" s="163"/>
    </row>
    <row r="332" spans="1:21" ht="12.75">
      <c r="A332" s="155"/>
      <c r="B332" s="156"/>
      <c r="C332" s="98"/>
      <c r="D332" s="157"/>
      <c r="E332" s="158"/>
      <c r="F332" s="159"/>
      <c r="G332" s="160"/>
      <c r="H332" s="102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63"/>
      <c r="T332" s="163"/>
      <c r="U332" s="163"/>
    </row>
    <row r="333" spans="1:21" ht="12.75">
      <c r="A333" s="155"/>
      <c r="B333" s="156"/>
      <c r="C333" s="98"/>
      <c r="D333" s="157"/>
      <c r="E333" s="158"/>
      <c r="F333" s="159"/>
      <c r="G333" s="160"/>
      <c r="H333" s="102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63"/>
      <c r="T333" s="163"/>
      <c r="U333" s="163"/>
    </row>
    <row r="334" spans="1:21" ht="12.75">
      <c r="A334" s="155"/>
      <c r="B334" s="156"/>
      <c r="C334" s="98"/>
      <c r="D334" s="157"/>
      <c r="E334" s="158"/>
      <c r="F334" s="159"/>
      <c r="G334" s="160"/>
      <c r="H334" s="102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63"/>
      <c r="T334" s="163"/>
      <c r="U334" s="163"/>
    </row>
    <row r="335" spans="1:21" ht="12.75">
      <c r="A335" s="155"/>
      <c r="B335" s="156"/>
      <c r="C335" s="98"/>
      <c r="D335" s="157"/>
      <c r="E335" s="158"/>
      <c r="F335" s="159"/>
      <c r="G335" s="160"/>
      <c r="H335" s="102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63"/>
      <c r="T335" s="163"/>
      <c r="U335" s="163"/>
    </row>
    <row r="336" spans="1:21" ht="12.75">
      <c r="A336" s="155"/>
      <c r="B336" s="156"/>
      <c r="C336" s="98"/>
      <c r="D336" s="157"/>
      <c r="E336" s="158"/>
      <c r="F336" s="159"/>
      <c r="G336" s="160"/>
      <c r="H336" s="102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63"/>
      <c r="T336" s="163"/>
      <c r="U336" s="163"/>
    </row>
    <row r="337" spans="1:21" ht="12.75">
      <c r="A337" s="155"/>
      <c r="B337" s="156"/>
      <c r="C337" s="98"/>
      <c r="D337" s="157"/>
      <c r="E337" s="158"/>
      <c r="F337" s="159"/>
      <c r="G337" s="160"/>
      <c r="H337" s="102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63"/>
      <c r="T337" s="163"/>
      <c r="U337" s="163"/>
    </row>
    <row r="338" spans="1:21" ht="12.75">
      <c r="A338" s="155"/>
      <c r="B338" s="156"/>
      <c r="C338" s="98"/>
      <c r="D338" s="157"/>
      <c r="E338" s="158"/>
      <c r="F338" s="159"/>
      <c r="G338" s="160"/>
      <c r="H338" s="102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63"/>
      <c r="T338" s="163"/>
      <c r="U338" s="163"/>
    </row>
    <row r="339" spans="1:21" ht="12.75">
      <c r="A339" s="155"/>
      <c r="B339" s="156"/>
      <c r="C339" s="98"/>
      <c r="D339" s="157"/>
      <c r="E339" s="158"/>
      <c r="F339" s="159"/>
      <c r="G339" s="160"/>
      <c r="H339" s="102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63"/>
      <c r="T339" s="163"/>
      <c r="U339" s="163"/>
    </row>
    <row r="340" spans="1:21" ht="12.75">
      <c r="A340" s="155"/>
      <c r="B340" s="156"/>
      <c r="C340" s="98"/>
      <c r="D340" s="157"/>
      <c r="E340" s="158"/>
      <c r="F340" s="159"/>
      <c r="G340" s="160"/>
      <c r="H340" s="102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63"/>
      <c r="T340" s="163"/>
      <c r="U340" s="163"/>
    </row>
    <row r="341" spans="1:21" ht="12.75">
      <c r="A341" s="155"/>
      <c r="B341" s="156"/>
      <c r="C341" s="98"/>
      <c r="D341" s="157"/>
      <c r="E341" s="158"/>
      <c r="F341" s="159"/>
      <c r="G341" s="160"/>
      <c r="H341" s="102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63"/>
      <c r="T341" s="163"/>
      <c r="U341" s="163"/>
    </row>
    <row r="342" spans="1:21" ht="12.75">
      <c r="A342" s="155"/>
      <c r="B342" s="156"/>
      <c r="C342" s="98"/>
      <c r="D342" s="157"/>
      <c r="E342" s="158"/>
      <c r="F342" s="159"/>
      <c r="G342" s="160"/>
      <c r="H342" s="102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63"/>
      <c r="T342" s="163"/>
      <c r="U342" s="163"/>
    </row>
    <row r="343" spans="1:21" ht="12.75">
      <c r="A343" s="155"/>
      <c r="B343" s="156"/>
      <c r="C343" s="98"/>
      <c r="D343" s="157"/>
      <c r="E343" s="158"/>
      <c r="F343" s="159"/>
      <c r="G343" s="160"/>
      <c r="H343" s="102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63"/>
      <c r="T343" s="163"/>
      <c r="U343" s="163"/>
    </row>
    <row r="344" spans="1:21" ht="12.75">
      <c r="A344" s="155"/>
      <c r="B344" s="156"/>
      <c r="C344" s="98"/>
      <c r="D344" s="157"/>
      <c r="E344" s="158"/>
      <c r="F344" s="159"/>
      <c r="G344" s="160"/>
      <c r="H344" s="102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63"/>
      <c r="T344" s="163"/>
      <c r="U344" s="163"/>
    </row>
    <row r="345" spans="1:21" ht="12.75">
      <c r="A345" s="155"/>
      <c r="B345" s="156"/>
      <c r="C345" s="98"/>
      <c r="D345" s="157"/>
      <c r="E345" s="158"/>
      <c r="F345" s="159"/>
      <c r="G345" s="160"/>
      <c r="H345" s="102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63"/>
      <c r="T345" s="163"/>
      <c r="U345" s="163"/>
    </row>
    <row r="346" spans="1:21" ht="12.75">
      <c r="A346" s="155"/>
      <c r="B346" s="156"/>
      <c r="C346" s="98"/>
      <c r="D346" s="157"/>
      <c r="E346" s="158"/>
      <c r="F346" s="159"/>
      <c r="G346" s="160"/>
      <c r="H346" s="102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63"/>
      <c r="T346" s="163"/>
      <c r="U346" s="163"/>
    </row>
    <row r="347" spans="1:21" ht="12.75">
      <c r="A347" s="155"/>
      <c r="B347" s="156"/>
      <c r="C347" s="98"/>
      <c r="D347" s="157"/>
      <c r="E347" s="158"/>
      <c r="F347" s="159"/>
      <c r="G347" s="160"/>
      <c r="H347" s="102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63"/>
      <c r="T347" s="163"/>
      <c r="U347" s="163"/>
    </row>
    <row r="348" spans="1:21" ht="12.75">
      <c r="A348" s="155"/>
      <c r="B348" s="156"/>
      <c r="C348" s="98"/>
      <c r="D348" s="157"/>
      <c r="E348" s="158"/>
      <c r="F348" s="159"/>
      <c r="G348" s="160"/>
      <c r="H348" s="102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63"/>
      <c r="T348" s="163"/>
      <c r="U348" s="163"/>
    </row>
    <row r="349" spans="1:21" ht="12.75">
      <c r="A349" s="155"/>
      <c r="B349" s="156"/>
      <c r="C349" s="98"/>
      <c r="D349" s="157"/>
      <c r="E349" s="158"/>
      <c r="F349" s="159"/>
      <c r="G349" s="160"/>
      <c r="H349" s="102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63"/>
      <c r="T349" s="163"/>
      <c r="U349" s="163"/>
    </row>
    <row r="350" spans="1:21" ht="12.75">
      <c r="A350" s="155"/>
      <c r="B350" s="156"/>
      <c r="C350" s="98"/>
      <c r="D350" s="157"/>
      <c r="E350" s="158"/>
      <c r="F350" s="159"/>
      <c r="G350" s="160"/>
      <c r="H350" s="102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63"/>
      <c r="T350" s="163"/>
      <c r="U350" s="163"/>
    </row>
    <row r="351" spans="1:21" ht="12.75">
      <c r="A351" s="155"/>
      <c r="B351" s="156"/>
      <c r="C351" s="98"/>
      <c r="D351" s="157"/>
      <c r="E351" s="158"/>
      <c r="F351" s="159"/>
      <c r="G351" s="160"/>
      <c r="H351" s="102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63"/>
      <c r="T351" s="163"/>
      <c r="U351" s="163"/>
    </row>
    <row r="352" spans="1:21" ht="12.75">
      <c r="A352" s="155"/>
      <c r="B352" s="156"/>
      <c r="C352" s="98"/>
      <c r="D352" s="157"/>
      <c r="E352" s="158"/>
      <c r="F352" s="159"/>
      <c r="G352" s="160"/>
      <c r="H352" s="102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63"/>
      <c r="T352" s="163"/>
      <c r="U352" s="163"/>
    </row>
    <row r="353" spans="1:21" ht="12.75">
      <c r="A353" s="155"/>
      <c r="B353" s="156"/>
      <c r="C353" s="98"/>
      <c r="D353" s="157"/>
      <c r="E353" s="158"/>
      <c r="F353" s="159"/>
      <c r="G353" s="160"/>
      <c r="H353" s="102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63"/>
      <c r="T353" s="163"/>
      <c r="U353" s="163"/>
    </row>
    <row r="354" spans="1:21" ht="12.75">
      <c r="A354" s="155"/>
      <c r="B354" s="156"/>
      <c r="C354" s="98"/>
      <c r="D354" s="157"/>
      <c r="E354" s="158"/>
      <c r="F354" s="159"/>
      <c r="G354" s="160"/>
      <c r="H354" s="102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63"/>
      <c r="T354" s="163"/>
      <c r="U354" s="163"/>
    </row>
    <row r="355" spans="1:21" ht="12.75">
      <c r="A355" s="155"/>
      <c r="B355" s="156"/>
      <c r="C355" s="98"/>
      <c r="D355" s="157"/>
      <c r="E355" s="158"/>
      <c r="F355" s="159"/>
      <c r="G355" s="160"/>
      <c r="H355" s="102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63"/>
      <c r="T355" s="163"/>
      <c r="U355" s="163"/>
    </row>
    <row r="356" spans="1:21" ht="12.75">
      <c r="A356" s="155"/>
      <c r="B356" s="156"/>
      <c r="C356" s="98"/>
      <c r="D356" s="157"/>
      <c r="E356" s="158"/>
      <c r="F356" s="159"/>
      <c r="G356" s="160"/>
      <c r="H356" s="102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63"/>
      <c r="T356" s="163"/>
      <c r="U356" s="163"/>
    </row>
    <row r="357" spans="1:21" ht="12.75">
      <c r="A357" s="155"/>
      <c r="B357" s="156"/>
      <c r="C357" s="98"/>
      <c r="D357" s="157"/>
      <c r="E357" s="158"/>
      <c r="F357" s="159"/>
      <c r="G357" s="160"/>
      <c r="H357" s="102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63"/>
      <c r="T357" s="163"/>
      <c r="U357" s="163"/>
    </row>
    <row r="358" spans="1:21" ht="12.75">
      <c r="A358" s="155"/>
      <c r="B358" s="156"/>
      <c r="C358" s="98"/>
      <c r="D358" s="157"/>
      <c r="E358" s="158"/>
      <c r="F358" s="159"/>
      <c r="G358" s="160"/>
      <c r="H358" s="102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63"/>
      <c r="T358" s="163"/>
      <c r="U358" s="163"/>
    </row>
    <row r="359" spans="1:21" ht="12.75">
      <c r="A359" s="155"/>
      <c r="B359" s="156"/>
      <c r="C359" s="98"/>
      <c r="D359" s="157"/>
      <c r="E359" s="158"/>
      <c r="F359" s="159"/>
      <c r="G359" s="160"/>
      <c r="H359" s="102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63"/>
      <c r="T359" s="163"/>
      <c r="U359" s="163"/>
    </row>
    <row r="360" spans="1:21" ht="12.75">
      <c r="A360" s="155"/>
      <c r="B360" s="156"/>
      <c r="C360" s="98"/>
      <c r="D360" s="157"/>
      <c r="E360" s="158"/>
      <c r="F360" s="159"/>
      <c r="G360" s="160"/>
      <c r="H360" s="102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63"/>
      <c r="T360" s="163"/>
      <c r="U360" s="163"/>
    </row>
    <row r="361" spans="1:21" ht="12.75">
      <c r="A361" s="155"/>
      <c r="B361" s="156"/>
      <c r="C361" s="98"/>
      <c r="D361" s="157"/>
      <c r="E361" s="158"/>
      <c r="F361" s="159"/>
      <c r="G361" s="160"/>
      <c r="H361" s="102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63"/>
      <c r="T361" s="163"/>
      <c r="U361" s="163"/>
    </row>
    <row r="362" spans="1:21" ht="12.75">
      <c r="A362" s="155"/>
      <c r="B362" s="156"/>
      <c r="C362" s="98"/>
      <c r="D362" s="157"/>
      <c r="E362" s="158"/>
      <c r="F362" s="159"/>
      <c r="G362" s="160"/>
      <c r="H362" s="102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63"/>
      <c r="T362" s="163"/>
      <c r="U362" s="163"/>
    </row>
    <row r="363" spans="1:21" ht="12.75">
      <c r="A363" s="155"/>
      <c r="B363" s="156"/>
      <c r="C363" s="98"/>
      <c r="D363" s="157"/>
      <c r="E363" s="158"/>
      <c r="F363" s="159"/>
      <c r="G363" s="160"/>
      <c r="H363" s="102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63"/>
      <c r="T363" s="163"/>
      <c r="U363" s="163"/>
    </row>
    <row r="364" spans="1:21" ht="12.75">
      <c r="A364" s="155"/>
      <c r="B364" s="156"/>
      <c r="C364" s="98"/>
      <c r="D364" s="157"/>
      <c r="E364" s="158"/>
      <c r="F364" s="159"/>
      <c r="G364" s="160"/>
      <c r="H364" s="102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63"/>
      <c r="T364" s="163"/>
      <c r="U364" s="163"/>
    </row>
    <row r="365" spans="1:21" ht="12.75">
      <c r="A365" s="155"/>
      <c r="B365" s="156"/>
      <c r="C365" s="98"/>
      <c r="D365" s="157"/>
      <c r="E365" s="158"/>
      <c r="F365" s="159"/>
      <c r="G365" s="160"/>
      <c r="H365" s="102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63"/>
      <c r="T365" s="163"/>
      <c r="U365" s="163"/>
    </row>
    <row r="366" spans="1:21" ht="12.75">
      <c r="A366" s="155"/>
      <c r="B366" s="156"/>
      <c r="C366" s="98"/>
      <c r="D366" s="157"/>
      <c r="E366" s="158"/>
      <c r="F366" s="159"/>
      <c r="G366" s="160"/>
      <c r="H366" s="102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63"/>
      <c r="T366" s="163"/>
      <c r="U366" s="163"/>
    </row>
    <row r="367" spans="1:21" ht="12.75">
      <c r="A367" s="155"/>
      <c r="B367" s="156"/>
      <c r="C367" s="98"/>
      <c r="D367" s="157"/>
      <c r="E367" s="158"/>
      <c r="F367" s="159"/>
      <c r="G367" s="160"/>
      <c r="H367" s="102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63"/>
      <c r="T367" s="163"/>
      <c r="U367" s="163"/>
    </row>
    <row r="368" spans="1:21" ht="12.75">
      <c r="A368" s="155"/>
      <c r="B368" s="156"/>
      <c r="C368" s="98"/>
      <c r="D368" s="157"/>
      <c r="E368" s="158"/>
      <c r="F368" s="159"/>
      <c r="G368" s="160"/>
      <c r="H368" s="102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63"/>
      <c r="T368" s="163"/>
      <c r="U368" s="163"/>
    </row>
    <row r="369" spans="1:21" ht="12.75">
      <c r="A369" s="155"/>
      <c r="B369" s="156"/>
      <c r="C369" s="98"/>
      <c r="D369" s="157"/>
      <c r="E369" s="158"/>
      <c r="F369" s="159"/>
      <c r="G369" s="160"/>
      <c r="H369" s="102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63"/>
      <c r="T369" s="163"/>
      <c r="U369" s="163"/>
    </row>
    <row r="370" spans="1:21" ht="12.75">
      <c r="A370" s="155"/>
      <c r="B370" s="156"/>
      <c r="C370" s="98"/>
      <c r="D370" s="157"/>
      <c r="E370" s="158"/>
      <c r="F370" s="159"/>
      <c r="G370" s="160"/>
      <c r="H370" s="102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63"/>
      <c r="T370" s="163"/>
      <c r="U370" s="163"/>
    </row>
    <row r="371" spans="1:21" ht="12.75">
      <c r="A371" s="163"/>
      <c r="B371" s="163"/>
      <c r="C371" s="163"/>
      <c r="D371" s="163"/>
      <c r="E371" s="164"/>
      <c r="F371" s="163"/>
      <c r="G371" s="165"/>
      <c r="H371" s="163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63"/>
      <c r="T371" s="163"/>
      <c r="U371" s="163"/>
    </row>
    <row r="372" spans="1:21" ht="12.75">
      <c r="A372" s="163"/>
      <c r="B372" s="163"/>
      <c r="C372" s="163"/>
      <c r="D372" s="163"/>
      <c r="E372" s="164"/>
      <c r="F372" s="163"/>
      <c r="G372" s="165"/>
      <c r="H372" s="163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63"/>
      <c r="T372" s="163"/>
      <c r="U372" s="163"/>
    </row>
    <row r="373" spans="1:21" ht="12.75">
      <c r="A373" s="163"/>
      <c r="B373" s="163"/>
      <c r="C373" s="163"/>
      <c r="D373" s="163"/>
      <c r="E373" s="164"/>
      <c r="F373" s="163"/>
      <c r="G373" s="165"/>
      <c r="H373" s="163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63"/>
      <c r="T373" s="163"/>
      <c r="U373" s="163"/>
    </row>
    <row r="374" spans="1:21" ht="12.75">
      <c r="A374" s="163"/>
      <c r="B374" s="163"/>
      <c r="C374" s="163"/>
      <c r="D374" s="163"/>
      <c r="E374" s="164"/>
      <c r="F374" s="163"/>
      <c r="G374" s="165"/>
      <c r="H374" s="163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63"/>
      <c r="T374" s="163"/>
      <c r="U374" s="163"/>
    </row>
    <row r="375" spans="1:21" ht="12.75">
      <c r="A375" s="163"/>
      <c r="B375" s="163"/>
      <c r="C375" s="163"/>
      <c r="D375" s="163"/>
      <c r="E375" s="164"/>
      <c r="F375" s="163"/>
      <c r="G375" s="165"/>
      <c r="H375" s="163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63"/>
      <c r="T375" s="163"/>
      <c r="U375" s="163"/>
    </row>
    <row r="376" spans="1:21" ht="12.75">
      <c r="A376" s="163"/>
      <c r="B376" s="163"/>
      <c r="C376" s="163"/>
      <c r="D376" s="163"/>
      <c r="E376" s="164"/>
      <c r="F376" s="163"/>
      <c r="G376" s="165"/>
      <c r="H376" s="163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63"/>
      <c r="T376" s="163"/>
      <c r="U376" s="163"/>
    </row>
    <row r="377" spans="1:21" ht="12.75">
      <c r="A377" s="163"/>
      <c r="B377" s="163"/>
      <c r="C377" s="163"/>
      <c r="D377" s="163"/>
      <c r="E377" s="164"/>
      <c r="F377" s="163"/>
      <c r="G377" s="165"/>
      <c r="H377" s="163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63"/>
      <c r="T377" s="163"/>
      <c r="U377" s="163"/>
    </row>
    <row r="378" spans="1:21" ht="12.75">
      <c r="A378" s="163"/>
      <c r="B378" s="163"/>
      <c r="C378" s="163"/>
      <c r="D378" s="163"/>
      <c r="E378" s="164"/>
      <c r="F378" s="163"/>
      <c r="G378" s="165"/>
      <c r="H378" s="163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63"/>
      <c r="T378" s="163"/>
      <c r="U378" s="163"/>
    </row>
    <row r="379" spans="1:21" ht="12.75">
      <c r="A379" s="163"/>
      <c r="B379" s="163"/>
      <c r="C379" s="163"/>
      <c r="D379" s="163"/>
      <c r="E379" s="164"/>
      <c r="F379" s="163"/>
      <c r="G379" s="165"/>
      <c r="H379" s="163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63"/>
      <c r="T379" s="163"/>
      <c r="U379" s="163"/>
    </row>
    <row r="380" spans="1:21" ht="12.75">
      <c r="A380" s="163"/>
      <c r="B380" s="163"/>
      <c r="C380" s="163"/>
      <c r="D380" s="163"/>
      <c r="E380" s="164"/>
      <c r="F380" s="163"/>
      <c r="G380" s="165"/>
      <c r="H380" s="163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63"/>
      <c r="T380" s="163"/>
      <c r="U380" s="163"/>
    </row>
    <row r="381" spans="1:21" ht="12.75">
      <c r="A381" s="163"/>
      <c r="B381" s="163"/>
      <c r="C381" s="163"/>
      <c r="D381" s="163"/>
      <c r="E381" s="164"/>
      <c r="F381" s="163"/>
      <c r="G381" s="165"/>
      <c r="H381" s="163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63"/>
      <c r="T381" s="163"/>
      <c r="U381" s="163"/>
    </row>
    <row r="382" spans="1:21" ht="12.75">
      <c r="A382" s="163"/>
      <c r="B382" s="163"/>
      <c r="C382" s="163"/>
      <c r="D382" s="163"/>
      <c r="E382" s="164"/>
      <c r="F382" s="163"/>
      <c r="G382" s="165"/>
      <c r="H382" s="163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63"/>
      <c r="T382" s="163"/>
      <c r="U382" s="163"/>
    </row>
    <row r="383" spans="1:21" ht="12.75">
      <c r="A383" s="163"/>
      <c r="B383" s="163"/>
      <c r="C383" s="163"/>
      <c r="D383" s="163"/>
      <c r="E383" s="164"/>
      <c r="F383" s="163"/>
      <c r="G383" s="165"/>
      <c r="H383" s="163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63"/>
      <c r="T383" s="163"/>
      <c r="U383" s="163"/>
    </row>
    <row r="384" spans="1:21" ht="12.75">
      <c r="A384" s="163"/>
      <c r="B384" s="163"/>
      <c r="C384" s="163"/>
      <c r="D384" s="163"/>
      <c r="E384" s="164"/>
      <c r="F384" s="163"/>
      <c r="G384" s="165"/>
      <c r="H384" s="163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63"/>
      <c r="T384" s="163"/>
      <c r="U384" s="163"/>
    </row>
    <row r="385" spans="1:21" ht="12.75">
      <c r="A385" s="163"/>
      <c r="B385" s="163"/>
      <c r="C385" s="163"/>
      <c r="D385" s="163"/>
      <c r="E385" s="164"/>
      <c r="F385" s="163"/>
      <c r="G385" s="165"/>
      <c r="H385" s="163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63"/>
      <c r="T385" s="163"/>
      <c r="U385" s="163"/>
    </row>
    <row r="386" spans="1:21" ht="12.75">
      <c r="A386" s="163"/>
      <c r="B386" s="163"/>
      <c r="C386" s="163"/>
      <c r="D386" s="163"/>
      <c r="E386" s="164"/>
      <c r="F386" s="163"/>
      <c r="G386" s="165"/>
      <c r="H386" s="163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63"/>
      <c r="T386" s="163"/>
      <c r="U386" s="163"/>
    </row>
    <row r="387" spans="1:21" ht="12.75">
      <c r="A387" s="163"/>
      <c r="B387" s="163"/>
      <c r="C387" s="163"/>
      <c r="D387" s="163"/>
      <c r="E387" s="164"/>
      <c r="F387" s="163"/>
      <c r="G387" s="165"/>
      <c r="H387" s="163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63"/>
      <c r="T387" s="163"/>
      <c r="U387" s="163"/>
    </row>
    <row r="388" spans="1:21" ht="12.75">
      <c r="A388" s="163"/>
      <c r="B388" s="163"/>
      <c r="C388" s="163"/>
      <c r="D388" s="163"/>
      <c r="E388" s="164"/>
      <c r="F388" s="163"/>
      <c r="G388" s="165"/>
      <c r="H388" s="163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63"/>
      <c r="T388" s="163"/>
      <c r="U388" s="163"/>
    </row>
    <row r="389" spans="1:21" ht="12.75">
      <c r="A389" s="163"/>
      <c r="B389" s="163"/>
      <c r="C389" s="163"/>
      <c r="D389" s="163"/>
      <c r="E389" s="164"/>
      <c r="F389" s="163"/>
      <c r="G389" s="165"/>
      <c r="H389" s="163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63"/>
      <c r="T389" s="163"/>
      <c r="U389" s="163"/>
    </row>
    <row r="390" spans="1:21" ht="12.75">
      <c r="A390" s="163"/>
      <c r="B390" s="163"/>
      <c r="C390" s="163"/>
      <c r="D390" s="163"/>
      <c r="E390" s="164"/>
      <c r="F390" s="163"/>
      <c r="G390" s="165"/>
      <c r="H390" s="163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63"/>
      <c r="T390" s="163"/>
      <c r="U390" s="163"/>
    </row>
    <row r="391" spans="1:21" ht="12.75">
      <c r="A391" s="163"/>
      <c r="B391" s="163"/>
      <c r="C391" s="163"/>
      <c r="D391" s="163"/>
      <c r="E391" s="164"/>
      <c r="F391" s="163"/>
      <c r="G391" s="165"/>
      <c r="H391" s="163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63"/>
      <c r="T391" s="163"/>
      <c r="U391" s="163"/>
    </row>
    <row r="392" spans="1:21" ht="12.75">
      <c r="A392" s="163"/>
      <c r="B392" s="163"/>
      <c r="C392" s="163"/>
      <c r="D392" s="163"/>
      <c r="E392" s="164"/>
      <c r="F392" s="163"/>
      <c r="G392" s="165"/>
      <c r="H392" s="163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63"/>
      <c r="T392" s="163"/>
      <c r="U392" s="163"/>
    </row>
    <row r="393" spans="1:21" ht="12.75">
      <c r="A393" s="163"/>
      <c r="B393" s="163"/>
      <c r="C393" s="163"/>
      <c r="D393" s="163"/>
      <c r="E393" s="164"/>
      <c r="F393" s="163"/>
      <c r="G393" s="165"/>
      <c r="H393" s="163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63"/>
      <c r="T393" s="163"/>
      <c r="U393" s="163"/>
    </row>
    <row r="394" spans="1:21" ht="12.75">
      <c r="A394" s="163"/>
      <c r="B394" s="163"/>
      <c r="C394" s="163"/>
      <c r="D394" s="163"/>
      <c r="E394" s="164"/>
      <c r="F394" s="163"/>
      <c r="G394" s="165"/>
      <c r="H394" s="163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63"/>
      <c r="T394" s="163"/>
      <c r="U394" s="163"/>
    </row>
    <row r="395" spans="1:21" ht="12.75">
      <c r="A395" s="163"/>
      <c r="B395" s="163"/>
      <c r="C395" s="163"/>
      <c r="D395" s="163"/>
      <c r="E395" s="164"/>
      <c r="F395" s="163"/>
      <c r="G395" s="165"/>
      <c r="H395" s="163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63"/>
      <c r="T395" s="163"/>
      <c r="U395" s="163"/>
    </row>
    <row r="396" spans="1:21" ht="12.75">
      <c r="A396" s="163"/>
      <c r="B396" s="163"/>
      <c r="C396" s="163"/>
      <c r="D396" s="163"/>
      <c r="E396" s="164"/>
      <c r="F396" s="163"/>
      <c r="G396" s="165"/>
      <c r="H396" s="163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63"/>
      <c r="T396" s="163"/>
      <c r="U396" s="163"/>
    </row>
    <row r="397" spans="1:21" ht="12.75">
      <c r="A397" s="163"/>
      <c r="B397" s="163"/>
      <c r="C397" s="163"/>
      <c r="D397" s="163"/>
      <c r="E397" s="164"/>
      <c r="F397" s="163"/>
      <c r="G397" s="165"/>
      <c r="H397" s="163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63"/>
      <c r="T397" s="163"/>
      <c r="U397" s="163"/>
    </row>
    <row r="398" spans="1:21" ht="12.75">
      <c r="A398" s="163"/>
      <c r="B398" s="163"/>
      <c r="C398" s="163"/>
      <c r="D398" s="163"/>
      <c r="E398" s="164"/>
      <c r="F398" s="163"/>
      <c r="G398" s="165"/>
      <c r="H398" s="163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63"/>
      <c r="T398" s="163"/>
      <c r="U398" s="163"/>
    </row>
    <row r="399" spans="1:21" ht="12.75">
      <c r="A399" s="163"/>
      <c r="B399" s="163"/>
      <c r="C399" s="163"/>
      <c r="D399" s="163"/>
      <c r="E399" s="164"/>
      <c r="F399" s="163"/>
      <c r="G399" s="165"/>
      <c r="H399" s="163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63"/>
      <c r="T399" s="163"/>
      <c r="U399" s="163"/>
    </row>
    <row r="400" spans="1:21" ht="12.75">
      <c r="A400" s="163"/>
      <c r="B400" s="163"/>
      <c r="C400" s="163"/>
      <c r="D400" s="163"/>
      <c r="E400" s="164"/>
      <c r="F400" s="163"/>
      <c r="G400" s="165"/>
      <c r="H400" s="163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63"/>
      <c r="T400" s="163"/>
      <c r="U400" s="163"/>
    </row>
    <row r="401" spans="1:21" ht="12.75">
      <c r="A401" s="163"/>
      <c r="B401" s="163"/>
      <c r="C401" s="163"/>
      <c r="D401" s="163"/>
      <c r="E401" s="164"/>
      <c r="F401" s="163"/>
      <c r="G401" s="165"/>
      <c r="H401" s="163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63"/>
      <c r="T401" s="163"/>
      <c r="U401" s="163"/>
    </row>
    <row r="402" spans="1:21" ht="12.75">
      <c r="A402" s="163"/>
      <c r="B402" s="163"/>
      <c r="C402" s="163"/>
      <c r="D402" s="163"/>
      <c r="E402" s="164"/>
      <c r="F402" s="163"/>
      <c r="G402" s="165"/>
      <c r="H402" s="163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63"/>
      <c r="T402" s="163"/>
      <c r="U402" s="163"/>
    </row>
    <row r="403" spans="1:21" ht="12.75">
      <c r="A403" s="163"/>
      <c r="B403" s="163"/>
      <c r="C403" s="163"/>
      <c r="D403" s="163"/>
      <c r="E403" s="164"/>
      <c r="F403" s="163"/>
      <c r="G403" s="165"/>
      <c r="H403" s="163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63"/>
      <c r="T403" s="163"/>
      <c r="U403" s="163"/>
    </row>
    <row r="404" spans="1:21" ht="12.75">
      <c r="A404" s="163"/>
      <c r="B404" s="163"/>
      <c r="C404" s="163"/>
      <c r="D404" s="163"/>
      <c r="E404" s="164"/>
      <c r="F404" s="163"/>
      <c r="G404" s="165"/>
      <c r="H404" s="163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63"/>
      <c r="T404" s="163"/>
      <c r="U404" s="163"/>
    </row>
    <row r="405" spans="1:21" ht="12.75">
      <c r="A405" s="163"/>
      <c r="B405" s="163"/>
      <c r="C405" s="163"/>
      <c r="D405" s="163"/>
      <c r="E405" s="164"/>
      <c r="F405" s="163"/>
      <c r="G405" s="165"/>
      <c r="H405" s="163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63"/>
      <c r="T405" s="163"/>
      <c r="U405" s="163"/>
    </row>
    <row r="406" spans="1:21" ht="12.75">
      <c r="A406" s="163"/>
      <c r="B406" s="163"/>
      <c r="C406" s="163"/>
      <c r="D406" s="163"/>
      <c r="E406" s="164"/>
      <c r="F406" s="163"/>
      <c r="G406" s="165"/>
      <c r="H406" s="163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63"/>
      <c r="T406" s="163"/>
      <c r="U406" s="163"/>
    </row>
    <row r="407" spans="1:21" ht="12.75">
      <c r="A407" s="163"/>
      <c r="B407" s="163"/>
      <c r="C407" s="163"/>
      <c r="D407" s="163"/>
      <c r="E407" s="164"/>
      <c r="F407" s="163"/>
      <c r="G407" s="165"/>
      <c r="H407" s="163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63"/>
      <c r="T407" s="163"/>
      <c r="U407" s="163"/>
    </row>
    <row r="408" spans="1:21" ht="12.75">
      <c r="A408" s="163"/>
      <c r="B408" s="163"/>
      <c r="C408" s="163"/>
      <c r="D408" s="163"/>
      <c r="E408" s="164"/>
      <c r="F408" s="163"/>
      <c r="G408" s="165"/>
      <c r="H408" s="163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63"/>
      <c r="T408" s="163"/>
      <c r="U408" s="163"/>
    </row>
    <row r="409" spans="1:21" ht="12.75">
      <c r="A409" s="163"/>
      <c r="B409" s="163"/>
      <c r="C409" s="163"/>
      <c r="D409" s="163"/>
      <c r="E409" s="164"/>
      <c r="F409" s="163"/>
      <c r="G409" s="165"/>
      <c r="H409" s="163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63"/>
      <c r="T409" s="163"/>
      <c r="U409" s="163"/>
    </row>
    <row r="410" spans="1:21" ht="12.75">
      <c r="A410" s="163"/>
      <c r="B410" s="163"/>
      <c r="C410" s="163"/>
      <c r="D410" s="163"/>
      <c r="E410" s="164"/>
      <c r="F410" s="163"/>
      <c r="G410" s="165"/>
      <c r="H410" s="163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63"/>
      <c r="T410" s="163"/>
      <c r="U410" s="163"/>
    </row>
    <row r="411" spans="1:21" ht="12.75">
      <c r="A411" s="163"/>
      <c r="B411" s="163"/>
      <c r="C411" s="163"/>
      <c r="D411" s="163"/>
      <c r="E411" s="164"/>
      <c r="F411" s="163"/>
      <c r="G411" s="165"/>
      <c r="H411" s="163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63"/>
      <c r="T411" s="163"/>
      <c r="U411" s="163"/>
    </row>
    <row r="412" spans="1:21" ht="12.75">
      <c r="A412" s="163"/>
      <c r="B412" s="163"/>
      <c r="C412" s="163"/>
      <c r="D412" s="163"/>
      <c r="E412" s="164"/>
      <c r="F412" s="163"/>
      <c r="G412" s="165"/>
      <c r="H412" s="163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63"/>
      <c r="T412" s="163"/>
      <c r="U412" s="163"/>
    </row>
    <row r="413" spans="1:21" ht="12.75">
      <c r="A413" s="163"/>
      <c r="B413" s="163"/>
      <c r="C413" s="163"/>
      <c r="D413" s="163"/>
      <c r="E413" s="164"/>
      <c r="F413" s="163"/>
      <c r="G413" s="165"/>
      <c r="H413" s="163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63"/>
      <c r="T413" s="163"/>
      <c r="U413" s="163"/>
    </row>
    <row r="414" spans="1:21" ht="12.75">
      <c r="A414" s="163"/>
      <c r="B414" s="163"/>
      <c r="C414" s="163"/>
      <c r="D414" s="163"/>
      <c r="E414" s="164"/>
      <c r="F414" s="163"/>
      <c r="G414" s="165"/>
      <c r="H414" s="163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63"/>
      <c r="T414" s="163"/>
      <c r="U414" s="163"/>
    </row>
    <row r="415" spans="1:21" ht="12.75">
      <c r="A415" s="163"/>
      <c r="B415" s="163"/>
      <c r="C415" s="163"/>
      <c r="D415" s="163"/>
      <c r="E415" s="164"/>
      <c r="F415" s="163"/>
      <c r="G415" s="165"/>
      <c r="H415" s="163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63"/>
      <c r="T415" s="163"/>
      <c r="U415" s="163"/>
    </row>
    <row r="416" spans="1:21" ht="12.75">
      <c r="A416" s="163"/>
      <c r="B416" s="163"/>
      <c r="C416" s="163"/>
      <c r="D416" s="163"/>
      <c r="E416" s="164"/>
      <c r="F416" s="163"/>
      <c r="G416" s="165"/>
      <c r="H416" s="163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63"/>
      <c r="T416" s="163"/>
      <c r="U416" s="163"/>
    </row>
    <row r="417" spans="1:21" ht="12.75">
      <c r="A417" s="163"/>
      <c r="B417" s="163"/>
      <c r="C417" s="163"/>
      <c r="D417" s="163"/>
      <c r="E417" s="164"/>
      <c r="F417" s="163"/>
      <c r="G417" s="165"/>
      <c r="H417" s="163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63"/>
      <c r="T417" s="163"/>
      <c r="U417" s="163"/>
    </row>
    <row r="418" spans="1:21" ht="12.75">
      <c r="A418" s="163"/>
      <c r="B418" s="163"/>
      <c r="C418" s="163"/>
      <c r="D418" s="163"/>
      <c r="E418" s="164"/>
      <c r="F418" s="163"/>
      <c r="G418" s="165"/>
      <c r="H418" s="163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63"/>
      <c r="T418" s="163"/>
      <c r="U418" s="163"/>
    </row>
    <row r="419" spans="1:21" ht="12.75">
      <c r="A419" s="163"/>
      <c r="B419" s="163"/>
      <c r="C419" s="163"/>
      <c r="D419" s="163"/>
      <c r="E419" s="164"/>
      <c r="F419" s="163"/>
      <c r="G419" s="165"/>
      <c r="H419" s="163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63"/>
      <c r="T419" s="163"/>
      <c r="U419" s="163"/>
    </row>
    <row r="420" spans="1:21" ht="12.75">
      <c r="A420" s="163"/>
      <c r="B420" s="163"/>
      <c r="C420" s="163"/>
      <c r="D420" s="163"/>
      <c r="E420" s="164"/>
      <c r="F420" s="163"/>
      <c r="G420" s="165"/>
      <c r="H420" s="163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63"/>
      <c r="T420" s="163"/>
      <c r="U420" s="163"/>
    </row>
    <row r="421" spans="1:21" ht="12.75">
      <c r="A421" s="163"/>
      <c r="B421" s="163"/>
      <c r="C421" s="163"/>
      <c r="D421" s="163"/>
      <c r="E421" s="164"/>
      <c r="F421" s="163"/>
      <c r="G421" s="165"/>
      <c r="H421" s="163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63"/>
      <c r="T421" s="163"/>
      <c r="U421" s="163"/>
    </row>
    <row r="422" spans="1:21" ht="12.75">
      <c r="A422" s="163"/>
      <c r="B422" s="163"/>
      <c r="C422" s="163"/>
      <c r="D422" s="163"/>
      <c r="E422" s="164"/>
      <c r="F422" s="163"/>
      <c r="G422" s="165"/>
      <c r="H422" s="163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63"/>
      <c r="T422" s="163"/>
      <c r="U422" s="163"/>
    </row>
    <row r="423" spans="1:21" ht="12.75">
      <c r="A423" s="163"/>
      <c r="B423" s="163"/>
      <c r="C423" s="163"/>
      <c r="D423" s="163"/>
      <c r="E423" s="164"/>
      <c r="F423" s="163"/>
      <c r="G423" s="165"/>
      <c r="H423" s="163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63"/>
      <c r="T423" s="163"/>
      <c r="U423" s="163"/>
    </row>
    <row r="424" spans="1:21" ht="12.75">
      <c r="A424" s="163"/>
      <c r="B424" s="163"/>
      <c r="C424" s="163"/>
      <c r="D424" s="163"/>
      <c r="E424" s="164"/>
      <c r="F424" s="163"/>
      <c r="G424" s="165"/>
      <c r="H424" s="163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63"/>
      <c r="T424" s="163"/>
      <c r="U424" s="163"/>
    </row>
    <row r="425" spans="1:21" ht="12.75">
      <c r="A425" s="163"/>
      <c r="B425" s="163"/>
      <c r="C425" s="163"/>
      <c r="D425" s="163"/>
      <c r="E425" s="164"/>
      <c r="F425" s="163"/>
      <c r="G425" s="165"/>
      <c r="H425" s="163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63"/>
      <c r="T425" s="163"/>
      <c r="U425" s="163"/>
    </row>
    <row r="426" spans="1:21" ht="12.75">
      <c r="A426" s="163"/>
      <c r="B426" s="163"/>
      <c r="C426" s="163"/>
      <c r="D426" s="163"/>
      <c r="E426" s="164"/>
      <c r="F426" s="163"/>
      <c r="G426" s="165"/>
      <c r="H426" s="163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63"/>
      <c r="T426" s="163"/>
      <c r="U426" s="163"/>
    </row>
    <row r="427" spans="1:21" ht="12.75">
      <c r="A427" s="163"/>
      <c r="B427" s="163"/>
      <c r="C427" s="163"/>
      <c r="D427" s="163"/>
      <c r="E427" s="164"/>
      <c r="F427" s="163"/>
      <c r="G427" s="165"/>
      <c r="H427" s="163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63"/>
      <c r="T427" s="163"/>
      <c r="U427" s="163"/>
    </row>
    <row r="428" spans="1:21" ht="12.75">
      <c r="A428" s="163"/>
      <c r="B428" s="163"/>
      <c r="C428" s="163"/>
      <c r="D428" s="163"/>
      <c r="E428" s="164"/>
      <c r="F428" s="163"/>
      <c r="G428" s="165"/>
      <c r="H428" s="163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63"/>
      <c r="T428" s="163"/>
      <c r="U428" s="163"/>
    </row>
    <row r="429" spans="1:21" ht="12.75">
      <c r="A429" s="163"/>
      <c r="B429" s="163"/>
      <c r="C429" s="163"/>
      <c r="D429" s="163"/>
      <c r="E429" s="164"/>
      <c r="F429" s="163"/>
      <c r="G429" s="165"/>
      <c r="H429" s="163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63"/>
      <c r="T429" s="163"/>
      <c r="U429" s="163"/>
    </row>
    <row r="430" spans="1:21" ht="12.75">
      <c r="A430" s="163"/>
      <c r="B430" s="163"/>
      <c r="C430" s="163"/>
      <c r="D430" s="163"/>
      <c r="E430" s="164"/>
      <c r="F430" s="163"/>
      <c r="G430" s="165"/>
      <c r="H430" s="163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63"/>
      <c r="T430" s="163"/>
      <c r="U430" s="163"/>
    </row>
    <row r="431" spans="1:21" ht="12.75">
      <c r="A431" s="163"/>
      <c r="B431" s="163"/>
      <c r="C431" s="163"/>
      <c r="D431" s="163"/>
      <c r="E431" s="164"/>
      <c r="F431" s="163"/>
      <c r="G431" s="165"/>
      <c r="H431" s="163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63"/>
      <c r="T431" s="163"/>
      <c r="U431" s="163"/>
    </row>
    <row r="432" spans="1:21" ht="12.75">
      <c r="A432" s="163"/>
      <c r="B432" s="163"/>
      <c r="C432" s="163"/>
      <c r="D432" s="163"/>
      <c r="E432" s="164"/>
      <c r="F432" s="163"/>
      <c r="G432" s="165"/>
      <c r="H432" s="163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63"/>
      <c r="T432" s="163"/>
      <c r="U432" s="163"/>
    </row>
    <row r="433" spans="1:21" ht="12.75">
      <c r="A433" s="163"/>
      <c r="B433" s="163"/>
      <c r="C433" s="163"/>
      <c r="D433" s="163"/>
      <c r="E433" s="164"/>
      <c r="F433" s="163"/>
      <c r="G433" s="165"/>
      <c r="H433" s="163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63"/>
      <c r="T433" s="163"/>
      <c r="U433" s="163"/>
    </row>
    <row r="434" spans="1:21" ht="12.75">
      <c r="A434" s="163"/>
      <c r="B434" s="163"/>
      <c r="C434" s="163"/>
      <c r="D434" s="163"/>
      <c r="E434" s="164"/>
      <c r="F434" s="163"/>
      <c r="G434" s="165"/>
      <c r="H434" s="163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63"/>
      <c r="T434" s="163"/>
      <c r="U434" s="163"/>
    </row>
    <row r="435" spans="1:21" ht="12.75">
      <c r="A435" s="163"/>
      <c r="B435" s="163"/>
      <c r="C435" s="163"/>
      <c r="D435" s="163"/>
      <c r="E435" s="164"/>
      <c r="F435" s="163"/>
      <c r="G435" s="165"/>
      <c r="H435" s="163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63"/>
      <c r="T435" s="163"/>
      <c r="U435" s="163"/>
    </row>
    <row r="436" spans="1:21" ht="12.75">
      <c r="A436" s="163"/>
      <c r="B436" s="163"/>
      <c r="C436" s="163"/>
      <c r="D436" s="163"/>
      <c r="E436" s="164"/>
      <c r="F436" s="163"/>
      <c r="G436" s="165"/>
      <c r="H436" s="163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63"/>
      <c r="T436" s="163"/>
      <c r="U436" s="163"/>
    </row>
    <row r="437" spans="1:21" ht="12.75">
      <c r="A437" s="163"/>
      <c r="B437" s="163"/>
      <c r="C437" s="163"/>
      <c r="D437" s="163"/>
      <c r="E437" s="164"/>
      <c r="F437" s="163"/>
      <c r="G437" s="165"/>
      <c r="H437" s="163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63"/>
      <c r="T437" s="163"/>
      <c r="U437" s="163"/>
    </row>
    <row r="438" spans="1:21" ht="12.75">
      <c r="A438" s="163"/>
      <c r="B438" s="163"/>
      <c r="C438" s="163"/>
      <c r="D438" s="163"/>
      <c r="E438" s="164"/>
      <c r="F438" s="163"/>
      <c r="G438" s="165"/>
      <c r="H438" s="163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63"/>
      <c r="T438" s="163"/>
      <c r="U438" s="163"/>
    </row>
    <row r="439" spans="1:21" ht="12.75">
      <c r="A439" s="163"/>
      <c r="B439" s="163"/>
      <c r="C439" s="163"/>
      <c r="D439" s="163"/>
      <c r="E439" s="164"/>
      <c r="F439" s="163"/>
      <c r="G439" s="165"/>
      <c r="H439" s="163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63"/>
      <c r="T439" s="163"/>
      <c r="U439" s="163"/>
    </row>
    <row r="440" spans="1:21" ht="12.75">
      <c r="A440" s="163"/>
      <c r="B440" s="163"/>
      <c r="C440" s="163"/>
      <c r="D440" s="163"/>
      <c r="E440" s="164"/>
      <c r="F440" s="163"/>
      <c r="G440" s="165"/>
      <c r="H440" s="163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63"/>
      <c r="T440" s="163"/>
      <c r="U440" s="163"/>
    </row>
    <row r="441" spans="1:21" ht="12.75">
      <c r="A441" s="163"/>
      <c r="B441" s="163"/>
      <c r="C441" s="163"/>
      <c r="D441" s="163"/>
      <c r="E441" s="164"/>
      <c r="F441" s="163"/>
      <c r="G441" s="165"/>
      <c r="H441" s="163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63"/>
      <c r="T441" s="163"/>
      <c r="U441" s="163"/>
    </row>
    <row r="442" spans="1:21" ht="12.75">
      <c r="A442" s="163"/>
      <c r="B442" s="163"/>
      <c r="C442" s="163"/>
      <c r="D442" s="163"/>
      <c r="E442" s="164"/>
      <c r="F442" s="163"/>
      <c r="G442" s="165"/>
      <c r="H442" s="163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63"/>
      <c r="T442" s="163"/>
      <c r="U442" s="163"/>
    </row>
    <row r="443" spans="1:21" ht="12.75">
      <c r="A443" s="163"/>
      <c r="B443" s="163"/>
      <c r="C443" s="163"/>
      <c r="D443" s="163"/>
      <c r="E443" s="164"/>
      <c r="F443" s="163"/>
      <c r="G443" s="165"/>
      <c r="H443" s="163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63"/>
      <c r="T443" s="163"/>
      <c r="U443" s="163"/>
    </row>
    <row r="444" spans="1:21" ht="12.75">
      <c r="A444" s="163"/>
      <c r="B444" s="163"/>
      <c r="C444" s="163"/>
      <c r="D444" s="163"/>
      <c r="E444" s="164"/>
      <c r="F444" s="163"/>
      <c r="G444" s="165"/>
      <c r="H444" s="163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63"/>
      <c r="T444" s="163"/>
      <c r="U444" s="163"/>
    </row>
    <row r="445" spans="1:21" ht="12.75">
      <c r="A445" s="163"/>
      <c r="B445" s="163"/>
      <c r="C445" s="163"/>
      <c r="D445" s="163"/>
      <c r="E445" s="164"/>
      <c r="F445" s="163"/>
      <c r="G445" s="165"/>
      <c r="H445" s="163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63"/>
      <c r="T445" s="163"/>
      <c r="U445" s="163"/>
    </row>
    <row r="446" spans="1:21" ht="12.75">
      <c r="A446" s="163"/>
      <c r="B446" s="163"/>
      <c r="C446" s="163"/>
      <c r="D446" s="163"/>
      <c r="E446" s="164"/>
      <c r="F446" s="163"/>
      <c r="G446" s="165"/>
      <c r="H446" s="163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63"/>
      <c r="T446" s="163"/>
      <c r="U446" s="163"/>
    </row>
    <row r="447" spans="1:21" ht="12.75">
      <c r="A447" s="163"/>
      <c r="B447" s="163"/>
      <c r="C447" s="163"/>
      <c r="D447" s="163"/>
      <c r="E447" s="164"/>
      <c r="F447" s="163"/>
      <c r="G447" s="165"/>
      <c r="H447" s="163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63"/>
      <c r="T447" s="163"/>
      <c r="U447" s="163"/>
    </row>
    <row r="448" spans="1:21" ht="12.75">
      <c r="A448" s="163"/>
      <c r="B448" s="163"/>
      <c r="C448" s="163"/>
      <c r="D448" s="163"/>
      <c r="E448" s="164"/>
      <c r="F448" s="163"/>
      <c r="G448" s="165"/>
      <c r="H448" s="163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63"/>
      <c r="T448" s="163"/>
      <c r="U448" s="163"/>
    </row>
    <row r="449" spans="1:21" ht="12.75">
      <c r="A449" s="163"/>
      <c r="B449" s="163"/>
      <c r="C449" s="163"/>
      <c r="D449" s="163"/>
      <c r="E449" s="164"/>
      <c r="F449" s="163"/>
      <c r="G449" s="165"/>
      <c r="H449" s="163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63"/>
      <c r="T449" s="163"/>
      <c r="U449" s="163"/>
    </row>
    <row r="450" spans="1:21" ht="12.75">
      <c r="A450" s="163"/>
      <c r="B450" s="163"/>
      <c r="C450" s="163"/>
      <c r="D450" s="163"/>
      <c r="E450" s="164"/>
      <c r="F450" s="163"/>
      <c r="G450" s="165"/>
      <c r="H450" s="163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63"/>
      <c r="T450" s="163"/>
      <c r="U450" s="163"/>
    </row>
    <row r="451" spans="1:21" ht="12.75">
      <c r="A451" s="163"/>
      <c r="B451" s="163"/>
      <c r="C451" s="163"/>
      <c r="D451" s="163"/>
      <c r="E451" s="164"/>
      <c r="F451" s="163"/>
      <c r="G451" s="165"/>
      <c r="H451" s="163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63"/>
      <c r="T451" s="163"/>
      <c r="U451" s="163"/>
    </row>
    <row r="452" spans="1:21" ht="12.75">
      <c r="A452" s="163"/>
      <c r="B452" s="163"/>
      <c r="C452" s="163"/>
      <c r="D452" s="163"/>
      <c r="E452" s="164"/>
      <c r="F452" s="163"/>
      <c r="G452" s="165"/>
      <c r="H452" s="163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63"/>
      <c r="T452" s="163"/>
      <c r="U452" s="163"/>
    </row>
    <row r="453" spans="1:21" ht="12.75">
      <c r="A453" s="163"/>
      <c r="B453" s="163"/>
      <c r="C453" s="163"/>
      <c r="D453" s="163"/>
      <c r="E453" s="164"/>
      <c r="F453" s="163"/>
      <c r="G453" s="165"/>
      <c r="H453" s="163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63"/>
      <c r="T453" s="163"/>
      <c r="U453" s="163"/>
    </row>
    <row r="454" spans="1:21" ht="12.75">
      <c r="A454" s="163"/>
      <c r="B454" s="163"/>
      <c r="C454" s="163"/>
      <c r="D454" s="163"/>
      <c r="E454" s="164"/>
      <c r="F454" s="163"/>
      <c r="G454" s="165"/>
      <c r="H454" s="163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63"/>
      <c r="T454" s="163"/>
      <c r="U454" s="163"/>
    </row>
    <row r="455" spans="1:21" ht="12.75">
      <c r="A455" s="163"/>
      <c r="B455" s="163"/>
      <c r="C455" s="163"/>
      <c r="D455" s="163"/>
      <c r="E455" s="164"/>
      <c r="F455" s="163"/>
      <c r="G455" s="165"/>
      <c r="H455" s="163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63"/>
      <c r="T455" s="163"/>
      <c r="U455" s="163"/>
    </row>
    <row r="456" spans="1:21" ht="12.75">
      <c r="A456" s="163"/>
      <c r="B456" s="163"/>
      <c r="C456" s="163"/>
      <c r="D456" s="163"/>
      <c r="E456" s="164"/>
      <c r="F456" s="163"/>
      <c r="G456" s="165"/>
      <c r="H456" s="163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63"/>
      <c r="T456" s="163"/>
      <c r="U456" s="163"/>
    </row>
    <row r="457" spans="1:21" ht="12.75">
      <c r="A457" s="163"/>
      <c r="B457" s="163"/>
      <c r="C457" s="163"/>
      <c r="D457" s="163"/>
      <c r="E457" s="164"/>
      <c r="F457" s="163"/>
      <c r="G457" s="165"/>
      <c r="H457" s="163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63"/>
      <c r="T457" s="163"/>
      <c r="U457" s="163"/>
    </row>
    <row r="458" spans="1:21" ht="12.75">
      <c r="A458" s="163"/>
      <c r="B458" s="163"/>
      <c r="C458" s="163"/>
      <c r="D458" s="163"/>
      <c r="E458" s="164"/>
      <c r="F458" s="163"/>
      <c r="G458" s="165"/>
      <c r="H458" s="163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63"/>
      <c r="T458" s="163"/>
      <c r="U458" s="163"/>
    </row>
    <row r="459" spans="1:21" ht="12.75">
      <c r="A459" s="163"/>
      <c r="B459" s="163"/>
      <c r="C459" s="163"/>
      <c r="D459" s="163"/>
      <c r="E459" s="164"/>
      <c r="F459" s="163"/>
      <c r="G459" s="165"/>
      <c r="H459" s="163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63"/>
      <c r="T459" s="163"/>
      <c r="U459" s="163"/>
    </row>
    <row r="460" spans="1:21" ht="12.75">
      <c r="A460" s="163"/>
      <c r="B460" s="163"/>
      <c r="C460" s="163"/>
      <c r="D460" s="163"/>
      <c r="E460" s="164"/>
      <c r="F460" s="163"/>
      <c r="G460" s="165"/>
      <c r="H460" s="163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63"/>
      <c r="T460" s="163"/>
      <c r="U460" s="163"/>
    </row>
    <row r="461" spans="1:21" ht="12.75">
      <c r="A461" s="163"/>
      <c r="B461" s="163"/>
      <c r="C461" s="163"/>
      <c r="D461" s="163"/>
      <c r="E461" s="164"/>
      <c r="F461" s="163"/>
      <c r="G461" s="165"/>
      <c r="H461" s="163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63"/>
      <c r="T461" s="163"/>
      <c r="U461" s="163"/>
    </row>
    <row r="462" spans="1:21" ht="12.75">
      <c r="A462" s="163"/>
      <c r="B462" s="163"/>
      <c r="C462" s="163"/>
      <c r="D462" s="163"/>
      <c r="E462" s="164"/>
      <c r="F462" s="163"/>
      <c r="G462" s="165"/>
      <c r="H462" s="163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63"/>
      <c r="T462" s="163"/>
      <c r="U462" s="163"/>
    </row>
    <row r="463" spans="1:21" ht="12.75">
      <c r="A463" s="163"/>
      <c r="B463" s="163"/>
      <c r="C463" s="163"/>
      <c r="D463" s="163"/>
      <c r="E463" s="164"/>
      <c r="F463" s="163"/>
      <c r="G463" s="165"/>
      <c r="H463" s="163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63"/>
      <c r="T463" s="163"/>
      <c r="U463" s="163"/>
    </row>
    <row r="464" spans="1:21" ht="12.75">
      <c r="A464" s="163"/>
      <c r="B464" s="163"/>
      <c r="C464" s="163"/>
      <c r="D464" s="163"/>
      <c r="E464" s="164"/>
      <c r="F464" s="163"/>
      <c r="G464" s="165"/>
      <c r="H464" s="163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63"/>
      <c r="T464" s="163"/>
      <c r="U464" s="163"/>
    </row>
    <row r="465" spans="1:21" ht="12.75">
      <c r="A465" s="163"/>
      <c r="B465" s="163"/>
      <c r="C465" s="163"/>
      <c r="D465" s="163"/>
      <c r="E465" s="164"/>
      <c r="F465" s="163"/>
      <c r="G465" s="165"/>
      <c r="H465" s="163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63"/>
      <c r="T465" s="163"/>
      <c r="U465" s="163"/>
    </row>
    <row r="466" spans="1:21" ht="12.75">
      <c r="A466" s="163"/>
      <c r="B466" s="163"/>
      <c r="C466" s="163"/>
      <c r="D466" s="163"/>
      <c r="E466" s="164"/>
      <c r="F466" s="163"/>
      <c r="G466" s="163"/>
      <c r="H466" s="163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63"/>
      <c r="T466" s="163"/>
      <c r="U466" s="163"/>
    </row>
    <row r="467" spans="1:21" ht="12.75">
      <c r="A467" s="163"/>
      <c r="B467" s="163"/>
      <c r="C467" s="163"/>
      <c r="D467" s="163"/>
      <c r="E467" s="164"/>
      <c r="F467" s="163"/>
      <c r="G467" s="163"/>
      <c r="H467" s="163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63"/>
      <c r="T467" s="163"/>
      <c r="U467" s="163"/>
    </row>
    <row r="468" spans="1:21" ht="12.75">
      <c r="A468" s="163"/>
      <c r="B468" s="163"/>
      <c r="C468" s="163"/>
      <c r="D468" s="163"/>
      <c r="E468" s="164"/>
      <c r="F468" s="163"/>
      <c r="G468" s="163"/>
      <c r="H468" s="163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63"/>
      <c r="T468" s="163"/>
      <c r="U468" s="163"/>
    </row>
    <row r="469" spans="1:21" ht="12.75">
      <c r="A469" s="163"/>
      <c r="B469" s="163"/>
      <c r="C469" s="163"/>
      <c r="D469" s="163"/>
      <c r="E469" s="164"/>
      <c r="F469" s="163"/>
      <c r="G469" s="163"/>
      <c r="H469" s="163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63"/>
      <c r="T469" s="163"/>
      <c r="U469" s="163"/>
    </row>
    <row r="470" spans="1:21" ht="12.75">
      <c r="A470" s="163"/>
      <c r="B470" s="163"/>
      <c r="C470" s="163"/>
      <c r="D470" s="163"/>
      <c r="E470" s="164"/>
      <c r="F470" s="163"/>
      <c r="G470" s="163"/>
      <c r="H470" s="163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63"/>
      <c r="T470" s="163"/>
      <c r="U470" s="163"/>
    </row>
    <row r="471" spans="1:21" ht="12.75">
      <c r="A471" s="163"/>
      <c r="B471" s="163"/>
      <c r="C471" s="163"/>
      <c r="D471" s="163"/>
      <c r="E471" s="164"/>
      <c r="F471" s="163"/>
      <c r="G471" s="163"/>
      <c r="H471" s="163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63"/>
      <c r="T471" s="163"/>
      <c r="U471" s="163"/>
    </row>
    <row r="472" spans="1:21" ht="12.75">
      <c r="A472" s="163"/>
      <c r="B472" s="163"/>
      <c r="C472" s="163"/>
      <c r="D472" s="163"/>
      <c r="E472" s="164"/>
      <c r="F472" s="163"/>
      <c r="G472" s="163"/>
      <c r="H472" s="163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63"/>
      <c r="T472" s="163"/>
      <c r="U472" s="163"/>
    </row>
    <row r="473" spans="1:21" ht="12.75">
      <c r="A473" s="163"/>
      <c r="B473" s="163"/>
      <c r="C473" s="163"/>
      <c r="D473" s="163"/>
      <c r="E473" s="164"/>
      <c r="F473" s="163"/>
      <c r="G473" s="163"/>
      <c r="H473" s="163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63"/>
      <c r="T473" s="163"/>
      <c r="U473" s="163"/>
    </row>
    <row r="474" spans="1:21" ht="12.75">
      <c r="A474" s="163"/>
      <c r="B474" s="163"/>
      <c r="C474" s="163"/>
      <c r="D474" s="163"/>
      <c r="E474" s="164"/>
      <c r="F474" s="163"/>
      <c r="G474" s="163"/>
      <c r="H474" s="163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63"/>
      <c r="T474" s="163"/>
      <c r="U474" s="163"/>
    </row>
    <row r="475" spans="1:21" ht="12.75">
      <c r="A475" s="163"/>
      <c r="B475" s="163"/>
      <c r="C475" s="163"/>
      <c r="D475" s="163"/>
      <c r="E475" s="164"/>
      <c r="F475" s="163"/>
      <c r="G475" s="163"/>
      <c r="H475" s="163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63"/>
      <c r="T475" s="163"/>
      <c r="U475" s="163"/>
    </row>
    <row r="476" spans="1:21" ht="12.75">
      <c r="A476" s="163"/>
      <c r="B476" s="163"/>
      <c r="C476" s="163"/>
      <c r="D476" s="163"/>
      <c r="E476" s="164"/>
      <c r="F476" s="163"/>
      <c r="G476" s="163"/>
      <c r="H476" s="163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63"/>
      <c r="T476" s="163"/>
      <c r="U476" s="163"/>
    </row>
    <row r="477" spans="1:21" ht="12.75">
      <c r="A477" s="163"/>
      <c r="B477" s="163"/>
      <c r="C477" s="163"/>
      <c r="D477" s="163"/>
      <c r="E477" s="164"/>
      <c r="F477" s="163"/>
      <c r="G477" s="163"/>
      <c r="H477" s="163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63"/>
      <c r="T477" s="163"/>
      <c r="U477" s="163"/>
    </row>
    <row r="478" spans="1:21" ht="12.75">
      <c r="A478" s="163"/>
      <c r="B478" s="163"/>
      <c r="C478" s="163"/>
      <c r="D478" s="163"/>
      <c r="E478" s="164"/>
      <c r="F478" s="163"/>
      <c r="G478" s="163"/>
      <c r="H478" s="163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63"/>
      <c r="T478" s="163"/>
      <c r="U478" s="163"/>
    </row>
    <row r="479" spans="1:21" ht="12.75">
      <c r="A479" s="163"/>
      <c r="B479" s="163"/>
      <c r="C479" s="163"/>
      <c r="D479" s="163"/>
      <c r="E479" s="164"/>
      <c r="F479" s="163"/>
      <c r="G479" s="163"/>
      <c r="H479" s="163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63"/>
      <c r="T479" s="163"/>
      <c r="U479" s="163"/>
    </row>
    <row r="480" spans="1:21" ht="12.75">
      <c r="A480" s="163"/>
      <c r="B480" s="163"/>
      <c r="C480" s="163"/>
      <c r="D480" s="163"/>
      <c r="E480" s="164"/>
      <c r="F480" s="163"/>
      <c r="G480" s="163"/>
      <c r="H480" s="163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63"/>
      <c r="T480" s="163"/>
      <c r="U480" s="163"/>
    </row>
    <row r="481" spans="1:21" ht="12.75">
      <c r="A481" s="163"/>
      <c r="B481" s="163"/>
      <c r="C481" s="163"/>
      <c r="D481" s="163"/>
      <c r="E481" s="164"/>
      <c r="F481" s="163"/>
      <c r="G481" s="163"/>
      <c r="H481" s="163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63"/>
      <c r="T481" s="163"/>
      <c r="U481" s="163"/>
    </row>
    <row r="482" spans="1:21" ht="12.75">
      <c r="A482" s="163"/>
      <c r="B482" s="163"/>
      <c r="C482" s="163"/>
      <c r="D482" s="163"/>
      <c r="E482" s="164"/>
      <c r="F482" s="163"/>
      <c r="G482" s="163"/>
      <c r="H482" s="163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63"/>
      <c r="T482" s="163"/>
      <c r="U482" s="163"/>
    </row>
    <row r="483" spans="1:21" ht="12.75">
      <c r="A483" s="163"/>
      <c r="B483" s="163"/>
      <c r="C483" s="163"/>
      <c r="D483" s="163"/>
      <c r="E483" s="164"/>
      <c r="F483" s="163"/>
      <c r="G483" s="163"/>
      <c r="H483" s="163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63"/>
      <c r="T483" s="163"/>
      <c r="U483" s="163"/>
    </row>
    <row r="484" spans="1:21" ht="12.75">
      <c r="A484" s="163"/>
      <c r="B484" s="163"/>
      <c r="C484" s="163"/>
      <c r="D484" s="163"/>
      <c r="E484" s="164"/>
      <c r="F484" s="163"/>
      <c r="G484" s="163"/>
      <c r="H484" s="163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63"/>
      <c r="T484" s="163"/>
      <c r="U484" s="163"/>
    </row>
    <row r="485" spans="1:21" ht="12.75">
      <c r="A485" s="163"/>
      <c r="B485" s="163"/>
      <c r="C485" s="163"/>
      <c r="D485" s="163"/>
      <c r="E485" s="164"/>
      <c r="F485" s="163"/>
      <c r="G485" s="163"/>
      <c r="H485" s="163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63"/>
      <c r="T485" s="163"/>
      <c r="U485" s="163"/>
    </row>
    <row r="486" spans="1:21" ht="12.75">
      <c r="A486" s="163"/>
      <c r="B486" s="163"/>
      <c r="C486" s="163"/>
      <c r="D486" s="163"/>
      <c r="E486" s="164"/>
      <c r="F486" s="163"/>
      <c r="G486" s="163"/>
      <c r="H486" s="163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63"/>
      <c r="T486" s="163"/>
      <c r="U486" s="163"/>
    </row>
    <row r="487" spans="1:21" ht="12.75">
      <c r="A487" s="163"/>
      <c r="B487" s="163"/>
      <c r="C487" s="163"/>
      <c r="D487" s="163"/>
      <c r="E487" s="164"/>
      <c r="F487" s="163"/>
      <c r="G487" s="163"/>
      <c r="H487" s="163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63"/>
      <c r="T487" s="163"/>
      <c r="U487" s="163"/>
    </row>
    <row r="488" spans="1:21" ht="12.75">
      <c r="A488" s="163"/>
      <c r="B488" s="163"/>
      <c r="C488" s="163"/>
      <c r="D488" s="163"/>
      <c r="E488" s="164"/>
      <c r="F488" s="163"/>
      <c r="G488" s="163"/>
      <c r="H488" s="163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63"/>
      <c r="T488" s="163"/>
      <c r="U488" s="163"/>
    </row>
    <row r="489" spans="1:21" ht="12.75">
      <c r="A489" s="163"/>
      <c r="B489" s="163"/>
      <c r="C489" s="163"/>
      <c r="D489" s="163"/>
      <c r="E489" s="164"/>
      <c r="F489" s="163"/>
      <c r="G489" s="163"/>
      <c r="H489" s="163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63"/>
      <c r="T489" s="163"/>
      <c r="U489" s="163"/>
    </row>
    <row r="490" spans="1:21" ht="12.75">
      <c r="A490" s="163"/>
      <c r="B490" s="163"/>
      <c r="C490" s="163"/>
      <c r="D490" s="163"/>
      <c r="E490" s="164"/>
      <c r="F490" s="163"/>
      <c r="G490" s="163"/>
      <c r="H490" s="163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63"/>
      <c r="T490" s="163"/>
      <c r="U490" s="163"/>
    </row>
    <row r="491" spans="1:21" ht="12.75">
      <c r="A491" s="163"/>
      <c r="B491" s="163"/>
      <c r="C491" s="163"/>
      <c r="D491" s="163"/>
      <c r="E491" s="164"/>
      <c r="F491" s="163"/>
      <c r="G491" s="163"/>
      <c r="H491" s="163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63"/>
      <c r="T491" s="163"/>
      <c r="U491" s="163"/>
    </row>
    <row r="492" spans="1:21" ht="12.75">
      <c r="A492" s="163"/>
      <c r="B492" s="163"/>
      <c r="C492" s="163"/>
      <c r="D492" s="163"/>
      <c r="E492" s="164"/>
      <c r="F492" s="163"/>
      <c r="G492" s="163"/>
      <c r="H492" s="163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63"/>
      <c r="T492" s="163"/>
      <c r="U492" s="163"/>
    </row>
    <row r="493" spans="1:21" ht="12.75">
      <c r="A493" s="163"/>
      <c r="B493" s="163"/>
      <c r="C493" s="163"/>
      <c r="D493" s="163"/>
      <c r="E493" s="164"/>
      <c r="F493" s="163"/>
      <c r="G493" s="163"/>
      <c r="H493" s="163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63"/>
      <c r="T493" s="163"/>
      <c r="U493" s="163"/>
    </row>
    <row r="494" spans="1:21" ht="12.75">
      <c r="A494" s="163"/>
      <c r="B494" s="163"/>
      <c r="C494" s="163"/>
      <c r="D494" s="163"/>
      <c r="E494" s="164"/>
      <c r="F494" s="163"/>
      <c r="G494" s="163"/>
      <c r="H494" s="163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63"/>
      <c r="T494" s="163"/>
      <c r="U494" s="163"/>
    </row>
    <row r="495" spans="1:21" ht="12.75">
      <c r="A495" s="163"/>
      <c r="B495" s="163"/>
      <c r="C495" s="163"/>
      <c r="D495" s="163"/>
      <c r="E495" s="164"/>
      <c r="F495" s="163"/>
      <c r="G495" s="163"/>
      <c r="H495" s="163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63"/>
      <c r="T495" s="163"/>
      <c r="U495" s="163"/>
    </row>
    <row r="496" spans="1:21" ht="12.75">
      <c r="A496" s="163"/>
      <c r="B496" s="163"/>
      <c r="C496" s="163"/>
      <c r="D496" s="163"/>
      <c r="E496" s="164"/>
      <c r="F496" s="163"/>
      <c r="G496" s="163"/>
      <c r="H496" s="163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63"/>
      <c r="T496" s="163"/>
      <c r="U496" s="163"/>
    </row>
    <row r="497" spans="1:21" ht="12.75">
      <c r="A497" s="163"/>
      <c r="B497" s="163"/>
      <c r="C497" s="163"/>
      <c r="D497" s="163"/>
      <c r="E497" s="164"/>
      <c r="F497" s="163"/>
      <c r="G497" s="163"/>
      <c r="H497" s="163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63"/>
      <c r="T497" s="163"/>
      <c r="U497" s="163"/>
    </row>
    <row r="498" spans="1:21" ht="12.75">
      <c r="A498" s="163"/>
      <c r="B498" s="163"/>
      <c r="C498" s="163"/>
      <c r="D498" s="163"/>
      <c r="E498" s="164"/>
      <c r="F498" s="163"/>
      <c r="G498" s="163"/>
      <c r="H498" s="163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63"/>
      <c r="T498" s="163"/>
      <c r="U498" s="163"/>
    </row>
    <row r="499" spans="1:21" ht="12.75">
      <c r="A499" s="163"/>
      <c r="B499" s="163"/>
      <c r="C499" s="163"/>
      <c r="D499" s="163"/>
      <c r="E499" s="164"/>
      <c r="F499" s="163"/>
      <c r="G499" s="163"/>
      <c r="H499" s="163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63"/>
      <c r="T499" s="163"/>
      <c r="U499" s="163"/>
    </row>
    <row r="500" spans="1:21" ht="12.75">
      <c r="A500" s="163"/>
      <c r="B500" s="163"/>
      <c r="C500" s="163"/>
      <c r="D500" s="163"/>
      <c r="E500" s="164"/>
      <c r="F500" s="163"/>
      <c r="G500" s="163"/>
      <c r="H500" s="163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63"/>
      <c r="T500" s="163"/>
      <c r="U500" s="163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3" manualBreakCount="3">
    <brk id="54" max="7" man="1"/>
    <brk id="96" max="7" man="1"/>
    <brk id="1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8" t="s">
        <v>5</v>
      </c>
      <c r="B1" s="59"/>
      <c r="C1" s="59"/>
      <c r="D1" s="60"/>
      <c r="E1" s="60"/>
      <c r="F1" s="61"/>
      <c r="G1" s="61"/>
      <c r="H1" s="167" t="s">
        <v>429</v>
      </c>
      <c r="R1"/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430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570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111"/>
      <c r="B8" s="112"/>
      <c r="C8" s="77"/>
      <c r="D8" s="345" t="s">
        <v>24</v>
      </c>
      <c r="E8" s="124"/>
      <c r="F8" s="362" t="s">
        <v>13</v>
      </c>
      <c r="G8" s="363"/>
      <c r="H8" s="364"/>
    </row>
    <row r="9" spans="1:8" ht="14.25" customHeight="1">
      <c r="A9" s="356" t="s">
        <v>431</v>
      </c>
      <c r="B9" s="357"/>
      <c r="C9" s="358"/>
      <c r="D9" s="346"/>
      <c r="E9" s="128" t="s">
        <v>26</v>
      </c>
      <c r="F9" s="308"/>
      <c r="G9" s="275"/>
      <c r="H9" s="276"/>
    </row>
    <row r="10" spans="1:8" ht="14.25" customHeight="1">
      <c r="A10" s="359" t="s">
        <v>432</v>
      </c>
      <c r="B10" s="360"/>
      <c r="C10" s="361"/>
      <c r="D10" s="347"/>
      <c r="E10" s="128"/>
      <c r="F10" s="130" t="s">
        <v>28</v>
      </c>
      <c r="G10" s="130" t="s">
        <v>29</v>
      </c>
      <c r="H10" s="130" t="s">
        <v>30</v>
      </c>
    </row>
    <row r="11" spans="1:8" ht="14.25" customHeight="1">
      <c r="A11" s="119"/>
      <c r="B11" s="120"/>
      <c r="C11" s="87"/>
      <c r="D11" s="88" t="s">
        <v>19</v>
      </c>
      <c r="E11" s="131" t="s">
        <v>12</v>
      </c>
      <c r="F11" s="131" t="s">
        <v>12</v>
      </c>
      <c r="G11" s="131" t="s">
        <v>12</v>
      </c>
      <c r="H11" s="131" t="s">
        <v>12</v>
      </c>
    </row>
    <row r="12" ht="14.25" customHeight="1"/>
    <row r="13" spans="1:8" ht="14.25" customHeight="1">
      <c r="A13" s="91" t="s">
        <v>433</v>
      </c>
      <c r="B13" s="91" t="s">
        <v>434</v>
      </c>
      <c r="C13" s="92"/>
      <c r="D13" s="93">
        <v>21.6701</v>
      </c>
      <c r="E13" s="94">
        <v>62.6327</v>
      </c>
      <c r="F13" s="95">
        <v>44.85</v>
      </c>
      <c r="G13" s="96">
        <v>58.93</v>
      </c>
      <c r="H13" s="95">
        <v>84.8</v>
      </c>
    </row>
    <row r="14" spans="1:8" ht="14.25" customHeight="1">
      <c r="A14" s="97" t="s">
        <v>435</v>
      </c>
      <c r="B14" s="97" t="s">
        <v>436</v>
      </c>
      <c r="C14" s="98"/>
      <c r="D14" s="99">
        <v>78.3298</v>
      </c>
      <c r="E14" s="100">
        <v>114.4852</v>
      </c>
      <c r="F14" s="102">
        <v>75.93</v>
      </c>
      <c r="G14" s="103">
        <v>109.98</v>
      </c>
      <c r="H14" s="102">
        <v>154.56</v>
      </c>
    </row>
    <row r="15" spans="4:8" ht="14.25" customHeight="1">
      <c r="D15" s="121"/>
      <c r="E15" s="63"/>
      <c r="F15" s="63"/>
      <c r="G15" s="63"/>
      <c r="H15" s="63"/>
    </row>
    <row r="16" spans="1:8" ht="15.75" customHeight="1">
      <c r="A16" s="105" t="s">
        <v>40</v>
      </c>
      <c r="B16" s="106"/>
      <c r="C16" s="107"/>
      <c r="D16" s="122">
        <v>100</v>
      </c>
      <c r="E16" s="109">
        <v>103.2487</v>
      </c>
      <c r="F16" s="109">
        <v>55.68</v>
      </c>
      <c r="G16" s="109">
        <v>101.215</v>
      </c>
      <c r="H16" s="110">
        <v>147.49</v>
      </c>
    </row>
    <row r="17" ht="14.25" customHeight="1"/>
    <row r="18" spans="2:8" ht="14.25" customHeight="1">
      <c r="B18" s="6" t="s">
        <v>437</v>
      </c>
      <c r="E18" s="168">
        <v>54.7081194774521</v>
      </c>
      <c r="F18" s="168">
        <v>59.06756222836823</v>
      </c>
      <c r="G18" s="168">
        <v>53.582469539916346</v>
      </c>
      <c r="H18" s="168">
        <v>54.865424430641816</v>
      </c>
    </row>
    <row r="19" ht="14.25" customHeight="1"/>
    <row r="20" ht="14.25" customHeight="1"/>
    <row r="21" ht="14.25" customHeight="1"/>
    <row r="22" spans="1:8" ht="23.25" customHeight="1">
      <c r="A22" s="58" t="s">
        <v>5</v>
      </c>
      <c r="B22" s="59"/>
      <c r="C22" s="59"/>
      <c r="D22" s="60"/>
      <c r="E22" s="60"/>
      <c r="F22" s="61"/>
      <c r="G22" s="61"/>
      <c r="H22" s="167" t="s">
        <v>438</v>
      </c>
    </row>
    <row r="23" spans="5:8" ht="16.5" customHeight="1">
      <c r="E23" s="63"/>
      <c r="F23" s="63"/>
      <c r="G23" s="63"/>
      <c r="H23" s="64"/>
    </row>
    <row r="24" spans="1:8" ht="14.25" customHeight="1">
      <c r="A24" s="65" t="s">
        <v>8</v>
      </c>
      <c r="B24" s="65"/>
      <c r="C24" s="65"/>
      <c r="D24" s="65"/>
      <c r="E24" s="65"/>
      <c r="F24" s="65"/>
      <c r="G24" s="65"/>
      <c r="H24" s="65"/>
    </row>
    <row r="25" spans="1:8" ht="14.25" customHeight="1">
      <c r="A25" s="66" t="s">
        <v>439</v>
      </c>
      <c r="B25" s="66"/>
      <c r="C25" s="66"/>
      <c r="D25" s="66"/>
      <c r="E25" s="66"/>
      <c r="F25" s="66"/>
      <c r="G25" s="66"/>
      <c r="H25" s="66"/>
    </row>
    <row r="26" spans="1:8" ht="16.5" customHeight="1">
      <c r="A26" s="67"/>
      <c r="B26" s="67"/>
      <c r="C26" s="67"/>
      <c r="D26" s="67"/>
      <c r="E26" s="67"/>
      <c r="F26" s="67"/>
      <c r="G26" s="67"/>
      <c r="H26" s="67"/>
    </row>
    <row r="27" spans="1:8" ht="14.25" customHeight="1">
      <c r="A27" s="68"/>
      <c r="B27" s="69"/>
      <c r="C27" s="69"/>
      <c r="D27" s="69"/>
      <c r="E27" s="70" t="s">
        <v>10</v>
      </c>
      <c r="F27" s="71" t="s">
        <v>570</v>
      </c>
      <c r="G27" s="72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69"/>
    </row>
    <row r="29" spans="1:8" ht="14.25" customHeight="1">
      <c r="A29" s="362" t="s">
        <v>440</v>
      </c>
      <c r="B29" s="363"/>
      <c r="C29" s="364"/>
      <c r="D29" s="345" t="s">
        <v>24</v>
      </c>
      <c r="E29" s="124"/>
      <c r="F29" s="362" t="s">
        <v>13</v>
      </c>
      <c r="G29" s="363"/>
      <c r="H29" s="364"/>
    </row>
    <row r="30" spans="1:8" ht="14.25" customHeight="1">
      <c r="A30" s="203"/>
      <c r="B30" s="178"/>
      <c r="C30" s="179"/>
      <c r="D30" s="346"/>
      <c r="E30" s="128" t="s">
        <v>26</v>
      </c>
      <c r="F30" s="308"/>
      <c r="G30" s="275"/>
      <c r="H30" s="276"/>
    </row>
    <row r="31" spans="1:8" ht="14.25" customHeight="1">
      <c r="A31" s="203"/>
      <c r="B31" s="178"/>
      <c r="C31" s="179"/>
      <c r="D31" s="347"/>
      <c r="E31" s="128"/>
      <c r="F31" s="130" t="s">
        <v>28</v>
      </c>
      <c r="G31" s="130" t="s">
        <v>29</v>
      </c>
      <c r="H31" s="130" t="s">
        <v>30</v>
      </c>
    </row>
    <row r="32" spans="1:8" ht="14.25" customHeight="1">
      <c r="A32" s="308"/>
      <c r="B32" s="275"/>
      <c r="C32" s="276"/>
      <c r="D32" s="88" t="s">
        <v>19</v>
      </c>
      <c r="E32" s="131" t="s">
        <v>12</v>
      </c>
      <c r="F32" s="131" t="s">
        <v>12</v>
      </c>
      <c r="G32" s="131" t="s">
        <v>12</v>
      </c>
      <c r="H32" s="131" t="s">
        <v>12</v>
      </c>
    </row>
    <row r="33" ht="14.25" customHeight="1"/>
    <row r="34" spans="1:8" ht="14.25" customHeight="1">
      <c r="A34" s="91"/>
      <c r="B34" s="91" t="s">
        <v>441</v>
      </c>
      <c r="C34" s="92"/>
      <c r="D34" s="93">
        <v>22.1381</v>
      </c>
      <c r="E34" s="94">
        <v>114.8903</v>
      </c>
      <c r="F34" s="95">
        <v>56.46</v>
      </c>
      <c r="G34" s="96">
        <v>110.765</v>
      </c>
      <c r="H34" s="95">
        <v>174.99</v>
      </c>
    </row>
    <row r="35" spans="1:8" ht="14.25" customHeight="1">
      <c r="A35" s="97"/>
      <c r="B35" s="97" t="s">
        <v>442</v>
      </c>
      <c r="C35" s="98"/>
      <c r="D35" s="99">
        <v>77.8618</v>
      </c>
      <c r="E35" s="100">
        <v>99.9386</v>
      </c>
      <c r="F35" s="102">
        <v>55.56</v>
      </c>
      <c r="G35" s="103">
        <v>98.99</v>
      </c>
      <c r="H35" s="102">
        <v>140.31</v>
      </c>
    </row>
    <row r="36" spans="4:8" ht="14.25" customHeight="1">
      <c r="D36" s="121"/>
      <c r="E36" s="63"/>
      <c r="F36" s="63"/>
      <c r="G36" s="63"/>
      <c r="H36" s="63"/>
    </row>
    <row r="37" spans="1:8" ht="15.75" customHeight="1">
      <c r="A37" s="105" t="s">
        <v>40</v>
      </c>
      <c r="B37" s="106"/>
      <c r="C37" s="107"/>
      <c r="D37" s="122">
        <v>100</v>
      </c>
      <c r="E37" s="109">
        <v>103.2487</v>
      </c>
      <c r="F37" s="109">
        <v>55.68</v>
      </c>
      <c r="G37" s="109">
        <v>101.215</v>
      </c>
      <c r="H37" s="110">
        <v>147.49</v>
      </c>
    </row>
    <row r="38" ht="14.25" customHeight="1"/>
    <row r="39" spans="2:8" ht="14.25" customHeight="1">
      <c r="B39" s="6" t="s">
        <v>443</v>
      </c>
      <c r="E39" s="168">
        <v>86.98610761744028</v>
      </c>
      <c r="F39" s="168">
        <v>98.40595111583423</v>
      </c>
      <c r="G39" s="168">
        <v>89.36938563625694</v>
      </c>
      <c r="H39" s="168">
        <v>80.18172466998114</v>
      </c>
    </row>
  </sheetData>
  <mergeCells count="7">
    <mergeCell ref="A9:C9"/>
    <mergeCell ref="A10:C10"/>
    <mergeCell ref="F29:H30"/>
    <mergeCell ref="D29:D31"/>
    <mergeCell ref="F8:H9"/>
    <mergeCell ref="D8:D10"/>
    <mergeCell ref="A29:C32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H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0</v>
      </c>
      <c r="B1" s="2"/>
      <c r="C1" s="2"/>
      <c r="D1" s="3"/>
      <c r="E1" s="341" t="s">
        <v>6</v>
      </c>
      <c r="F1" s="341"/>
      <c r="G1" s="341"/>
      <c r="H1" s="4" t="s">
        <v>444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125" t="s">
        <v>445</v>
      </c>
      <c r="B3" s="125"/>
      <c r="C3" s="125"/>
      <c r="D3" s="125"/>
      <c r="E3" s="125"/>
      <c r="F3" s="125"/>
      <c r="G3" s="125"/>
      <c r="H3" s="125"/>
    </row>
    <row r="4" spans="1:8" ht="18.75">
      <c r="A4" s="125" t="s">
        <v>9</v>
      </c>
      <c r="B4" s="125"/>
      <c r="C4" s="125"/>
      <c r="D4" s="125"/>
      <c r="E4" s="125"/>
      <c r="F4" s="125"/>
      <c r="G4" s="125"/>
      <c r="H4" s="125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570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43" t="s">
        <v>446</v>
      </c>
      <c r="D10" s="343"/>
      <c r="E10" s="343"/>
      <c r="F10" s="343"/>
      <c r="G10" s="169">
        <v>18173.7844</v>
      </c>
      <c r="H10" s="21" t="s">
        <v>12</v>
      </c>
    </row>
    <row r="11" spans="1:8" ht="20.25">
      <c r="A11" s="23"/>
      <c r="B11" s="23"/>
      <c r="C11" s="170"/>
      <c r="D11" s="170"/>
      <c r="E11" s="170"/>
      <c r="F11" s="171"/>
      <c r="G11" s="5"/>
      <c r="H11" s="25"/>
    </row>
    <row r="12" spans="1:8" ht="23.25" customHeight="1">
      <c r="A12" s="26"/>
      <c r="B12" s="26"/>
      <c r="C12" s="27" t="s">
        <v>13</v>
      </c>
      <c r="D12" s="170"/>
      <c r="E12" s="170"/>
      <c r="F12" s="171"/>
      <c r="G12" s="5"/>
      <c r="H12" s="25"/>
    </row>
    <row r="13" spans="1:8" ht="23.25" customHeight="1">
      <c r="A13" s="28"/>
      <c r="B13" s="28"/>
      <c r="C13" s="342" t="s">
        <v>14</v>
      </c>
      <c r="D13" s="342"/>
      <c r="E13" s="342"/>
      <c r="F13" s="342"/>
      <c r="G13" s="172">
        <v>9765.5538</v>
      </c>
      <c r="H13" s="30" t="s">
        <v>447</v>
      </c>
    </row>
    <row r="14" spans="1:8" ht="23.25" customHeight="1">
      <c r="A14" s="28"/>
      <c r="B14" s="28"/>
      <c r="C14" s="342" t="s">
        <v>15</v>
      </c>
      <c r="D14" s="342"/>
      <c r="E14" s="342"/>
      <c r="F14" s="342"/>
      <c r="G14" s="173">
        <v>17829.884</v>
      </c>
      <c r="H14" s="30" t="s">
        <v>447</v>
      </c>
    </row>
    <row r="15" spans="1:8" ht="23.25" customHeight="1">
      <c r="A15" s="28"/>
      <c r="B15" s="28"/>
      <c r="C15" s="342" t="s">
        <v>16</v>
      </c>
      <c r="D15" s="342"/>
      <c r="E15" s="342"/>
      <c r="F15" s="342"/>
      <c r="G15" s="173">
        <v>25348.0964</v>
      </c>
      <c r="H15" s="30" t="s">
        <v>447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50"/>
    </row>
    <row r="17" spans="1:8" ht="23.25" customHeight="1">
      <c r="A17" s="31"/>
      <c r="B17" s="31"/>
      <c r="C17" s="39" t="s">
        <v>448</v>
      </c>
      <c r="D17" s="174"/>
      <c r="E17" s="174"/>
      <c r="F17" s="174"/>
      <c r="G17" s="32"/>
      <c r="H17" s="50"/>
    </row>
    <row r="18" spans="1:8" ht="23.25" customHeight="1">
      <c r="A18" s="46"/>
      <c r="B18" s="46"/>
      <c r="C18" s="126" t="s">
        <v>449</v>
      </c>
      <c r="D18" s="126"/>
      <c r="E18" s="126"/>
      <c r="F18" s="126"/>
      <c r="G18" s="175">
        <v>5.0172</v>
      </c>
      <c r="H18" s="30" t="s">
        <v>19</v>
      </c>
    </row>
    <row r="19" spans="1:8" ht="23.25" customHeight="1">
      <c r="A19" s="46"/>
      <c r="B19" s="46"/>
      <c r="C19" s="126" t="s">
        <v>450</v>
      </c>
      <c r="D19" s="126"/>
      <c r="E19" s="126"/>
      <c r="F19" s="126"/>
      <c r="G19" s="175">
        <v>0.5462</v>
      </c>
      <c r="H19" s="30" t="s">
        <v>19</v>
      </c>
    </row>
    <row r="20" spans="1:8" ht="23.25" customHeight="1">
      <c r="A20" s="46"/>
      <c r="B20" s="46"/>
      <c r="C20" s="126" t="s">
        <v>451</v>
      </c>
      <c r="D20" s="126"/>
      <c r="E20" s="126"/>
      <c r="F20" s="126"/>
      <c r="G20" s="175">
        <v>13.3692</v>
      </c>
      <c r="H20" s="30" t="s">
        <v>19</v>
      </c>
    </row>
    <row r="21" spans="1:8" ht="23.25" customHeight="1">
      <c r="A21" s="46"/>
      <c r="B21" s="46"/>
      <c r="C21" s="126" t="s">
        <v>452</v>
      </c>
      <c r="D21" s="126"/>
      <c r="E21" s="126"/>
      <c r="F21" s="126"/>
      <c r="G21" s="175">
        <v>11.7048</v>
      </c>
      <c r="H21" s="30" t="s">
        <v>19</v>
      </c>
    </row>
    <row r="22" spans="1:8" ht="23.25" customHeight="1">
      <c r="A22" s="46"/>
      <c r="B22" s="46"/>
      <c r="C22" s="126" t="s">
        <v>453</v>
      </c>
      <c r="D22" s="126"/>
      <c r="E22" s="126"/>
      <c r="F22" s="126"/>
      <c r="G22" s="175">
        <v>0.6156</v>
      </c>
      <c r="H22" s="30" t="s">
        <v>19</v>
      </c>
    </row>
    <row r="23" spans="1:8" ht="23.25" customHeight="1">
      <c r="A23" s="127"/>
      <c r="B23" s="127"/>
      <c r="C23" s="127"/>
      <c r="D23" s="127"/>
      <c r="E23" s="127"/>
      <c r="F23" s="127"/>
      <c r="G23" s="176"/>
      <c r="H23" s="177"/>
    </row>
    <row r="24" spans="1:8" ht="23.25" customHeight="1">
      <c r="A24" s="177"/>
      <c r="B24" s="177"/>
      <c r="C24" s="101" t="s">
        <v>454</v>
      </c>
      <c r="D24" s="101"/>
      <c r="E24" s="101"/>
      <c r="F24" s="101"/>
      <c r="G24" s="181"/>
      <c r="H24" s="177"/>
    </row>
    <row r="25" spans="1:8" ht="23.25" customHeight="1">
      <c r="A25" s="177"/>
      <c r="B25" s="177"/>
      <c r="C25" s="75" t="s">
        <v>455</v>
      </c>
      <c r="D25" s="75"/>
      <c r="E25" s="75"/>
      <c r="F25" s="75"/>
      <c r="G25" s="175">
        <v>175.126</v>
      </c>
      <c r="H25" s="30" t="s">
        <v>456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7"/>
  <dimension ref="A1:Y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36" customWidth="1"/>
    <col min="2" max="2" width="6.5" style="236" customWidth="1"/>
    <col min="3" max="3" width="9.33203125" style="236" customWidth="1"/>
    <col min="4" max="4" width="7.83203125" style="236" customWidth="1"/>
    <col min="5" max="5" width="7" style="237" customWidth="1"/>
    <col min="6" max="7" width="7.66015625" style="237" customWidth="1"/>
    <col min="8" max="12" width="5.33203125" style="236" customWidth="1"/>
    <col min="13" max="16384" width="10.66015625" style="195" customWidth="1"/>
  </cols>
  <sheetData>
    <row r="1" spans="1:25" s="192" customFormat="1" ht="23.25" customHeight="1">
      <c r="A1" s="182" t="s">
        <v>4</v>
      </c>
      <c r="B1" s="183" t="s">
        <v>457</v>
      </c>
      <c r="C1" s="184"/>
      <c r="D1" s="185"/>
      <c r="E1" s="186"/>
      <c r="F1" s="187"/>
      <c r="G1" s="187"/>
      <c r="H1" s="188"/>
      <c r="I1" s="189"/>
      <c r="J1" s="190"/>
      <c r="K1" s="190"/>
      <c r="L1" s="191" t="s">
        <v>458</v>
      </c>
      <c r="R1" s="6"/>
      <c r="S1"/>
      <c r="T1"/>
      <c r="U1"/>
      <c r="V1"/>
      <c r="W1"/>
      <c r="X1"/>
      <c r="Y1"/>
    </row>
    <row r="2" spans="1:12" ht="16.5" customHeight="1">
      <c r="A2" s="193"/>
      <c r="B2" s="193"/>
      <c r="C2" s="193"/>
      <c r="D2" s="193"/>
      <c r="E2" s="194"/>
      <c r="F2" s="194"/>
      <c r="G2" s="194"/>
      <c r="H2" s="193"/>
      <c r="I2" s="195"/>
      <c r="J2" s="195"/>
      <c r="K2" s="195"/>
      <c r="L2" s="195"/>
    </row>
    <row r="3" spans="1:12" ht="14.25" customHeight="1">
      <c r="A3" s="365" t="s">
        <v>459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2" ht="14.25" customHeight="1">
      <c r="A4" s="365" t="s">
        <v>23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</row>
    <row r="5" spans="1:12" ht="6.7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 ht="14.25" customHeight="1">
      <c r="A6" s="196"/>
      <c r="B6" s="196"/>
      <c r="C6" s="196"/>
      <c r="D6" s="196"/>
      <c r="E6" s="196"/>
      <c r="F6" s="196"/>
      <c r="G6" s="14" t="s">
        <v>10</v>
      </c>
      <c r="H6" s="15" t="s">
        <v>570</v>
      </c>
      <c r="I6" s="16"/>
      <c r="J6" s="16"/>
      <c r="K6" s="16"/>
      <c r="L6" s="16"/>
    </row>
    <row r="7" spans="1:12" ht="6" customHeight="1">
      <c r="A7" s="197"/>
      <c r="B7" s="197"/>
      <c r="C7" s="197"/>
      <c r="D7" s="197"/>
      <c r="E7" s="198"/>
      <c r="F7" s="199"/>
      <c r="G7" s="199"/>
      <c r="H7" s="197"/>
      <c r="I7" s="195"/>
      <c r="J7" s="195"/>
      <c r="K7" s="195"/>
      <c r="L7" s="195"/>
    </row>
    <row r="8" spans="1:12" ht="14.25" customHeight="1">
      <c r="A8" s="366" t="s">
        <v>460</v>
      </c>
      <c r="B8" s="384"/>
      <c r="C8" s="378" t="s">
        <v>461</v>
      </c>
      <c r="D8" s="381" t="s">
        <v>26</v>
      </c>
      <c r="E8" s="366" t="s">
        <v>13</v>
      </c>
      <c r="F8" s="367"/>
      <c r="G8" s="368"/>
      <c r="H8" s="200" t="s">
        <v>448</v>
      </c>
      <c r="I8" s="201"/>
      <c r="J8" s="201"/>
      <c r="K8" s="201"/>
      <c r="L8" s="202"/>
    </row>
    <row r="9" spans="1:13" ht="15.75" customHeight="1">
      <c r="A9" s="385"/>
      <c r="B9" s="386"/>
      <c r="C9" s="379"/>
      <c r="D9" s="382"/>
      <c r="E9" s="369"/>
      <c r="F9" s="370"/>
      <c r="G9" s="371"/>
      <c r="H9" s="375" t="s">
        <v>462</v>
      </c>
      <c r="I9" s="375" t="s">
        <v>463</v>
      </c>
      <c r="J9" s="375" t="s">
        <v>464</v>
      </c>
      <c r="K9" s="375" t="s">
        <v>465</v>
      </c>
      <c r="L9" s="375" t="s">
        <v>466</v>
      </c>
      <c r="M9" s="204" t="s">
        <v>467</v>
      </c>
    </row>
    <row r="10" spans="1:12" ht="17.25" customHeight="1">
      <c r="A10" s="385"/>
      <c r="B10" s="386"/>
      <c r="C10" s="379"/>
      <c r="D10" s="382"/>
      <c r="E10" s="372"/>
      <c r="F10" s="373"/>
      <c r="G10" s="374"/>
      <c r="H10" s="376"/>
      <c r="I10" s="376"/>
      <c r="J10" s="376"/>
      <c r="K10" s="376"/>
      <c r="L10" s="376"/>
    </row>
    <row r="11" spans="1:12" ht="19.5" customHeight="1">
      <c r="A11" s="385"/>
      <c r="B11" s="386"/>
      <c r="C11" s="380"/>
      <c r="D11" s="383"/>
      <c r="E11" s="205" t="s">
        <v>28</v>
      </c>
      <c r="F11" s="206" t="s">
        <v>29</v>
      </c>
      <c r="G11" s="205" t="s">
        <v>30</v>
      </c>
      <c r="H11" s="377"/>
      <c r="I11" s="377"/>
      <c r="J11" s="377"/>
      <c r="K11" s="377"/>
      <c r="L11" s="377"/>
    </row>
    <row r="12" spans="1:12" ht="12.75">
      <c r="A12" s="387"/>
      <c r="B12" s="388"/>
      <c r="C12" s="88" t="s">
        <v>19</v>
      </c>
      <c r="D12" s="207" t="s">
        <v>447</v>
      </c>
      <c r="E12" s="208" t="s">
        <v>447</v>
      </c>
      <c r="F12" s="208" t="s">
        <v>447</v>
      </c>
      <c r="G12" s="208" t="s">
        <v>447</v>
      </c>
      <c r="H12" s="209" t="s">
        <v>19</v>
      </c>
      <c r="I12" s="209" t="s">
        <v>19</v>
      </c>
      <c r="J12" s="209" t="s">
        <v>19</v>
      </c>
      <c r="K12" s="209" t="s">
        <v>19</v>
      </c>
      <c r="L12" s="209" t="s">
        <v>19</v>
      </c>
    </row>
    <row r="13" spans="1:12" ht="17.25" customHeight="1">
      <c r="A13" s="210"/>
      <c r="B13" s="210"/>
      <c r="C13" s="210"/>
      <c r="D13" s="210"/>
      <c r="E13" s="211"/>
      <c r="F13" s="211"/>
      <c r="G13" s="211"/>
      <c r="H13" s="212"/>
      <c r="I13" s="212"/>
      <c r="J13" s="212"/>
      <c r="K13" s="212"/>
      <c r="L13" s="212"/>
    </row>
    <row r="14" spans="1:12" ht="17.25" customHeight="1">
      <c r="A14" s="213" t="s">
        <v>468</v>
      </c>
      <c r="B14" s="214"/>
      <c r="C14" s="215">
        <v>5.91</v>
      </c>
      <c r="D14" s="216">
        <v>29212.5567</v>
      </c>
      <c r="E14" s="217">
        <v>18830.4968</v>
      </c>
      <c r="F14" s="218">
        <v>28159.6112</v>
      </c>
      <c r="G14" s="217">
        <v>40191.7655</v>
      </c>
      <c r="H14" s="219">
        <v>8.25</v>
      </c>
      <c r="I14" s="219">
        <v>0.38</v>
      </c>
      <c r="J14" s="219">
        <v>24.26</v>
      </c>
      <c r="K14" s="219">
        <v>11.25</v>
      </c>
      <c r="L14" s="219">
        <v>0.78</v>
      </c>
    </row>
    <row r="15" spans="1:12" ht="17.25" customHeight="1">
      <c r="A15" s="220" t="s">
        <v>469</v>
      </c>
      <c r="B15" s="221"/>
      <c r="C15" s="222">
        <v>34.44</v>
      </c>
      <c r="D15" s="223">
        <v>21278.4562</v>
      </c>
      <c r="E15" s="224">
        <v>15663.1825</v>
      </c>
      <c r="F15" s="225">
        <v>20578.75</v>
      </c>
      <c r="G15" s="224">
        <v>26396.6344</v>
      </c>
      <c r="H15" s="221">
        <v>5.15</v>
      </c>
      <c r="I15" s="221">
        <v>0.74</v>
      </c>
      <c r="J15" s="221">
        <v>10.68</v>
      </c>
      <c r="K15" s="221">
        <v>13.32</v>
      </c>
      <c r="L15" s="221">
        <v>0.77</v>
      </c>
    </row>
    <row r="16" spans="1:12" ht="17.25" customHeight="1">
      <c r="A16" s="213" t="s">
        <v>470</v>
      </c>
      <c r="B16" s="214"/>
      <c r="C16" s="215">
        <v>29.76</v>
      </c>
      <c r="D16" s="216">
        <v>18112.1344</v>
      </c>
      <c r="E16" s="217">
        <v>13688.6697</v>
      </c>
      <c r="F16" s="218">
        <v>17870.1156</v>
      </c>
      <c r="G16" s="217">
        <v>22835.602</v>
      </c>
      <c r="H16" s="219">
        <v>4.1</v>
      </c>
      <c r="I16" s="219">
        <v>0.4</v>
      </c>
      <c r="J16" s="219">
        <v>12.77</v>
      </c>
      <c r="K16" s="219">
        <v>11.05</v>
      </c>
      <c r="L16" s="219">
        <v>0.57</v>
      </c>
    </row>
    <row r="17" spans="1:12" ht="17.25" customHeight="1">
      <c r="A17" s="220" t="s">
        <v>471</v>
      </c>
      <c r="B17" s="221"/>
      <c r="C17" s="222">
        <v>3.46</v>
      </c>
      <c r="D17" s="223">
        <v>14535.8403</v>
      </c>
      <c r="E17" s="224">
        <v>10279.8693</v>
      </c>
      <c r="F17" s="225">
        <v>14304.3586</v>
      </c>
      <c r="G17" s="224">
        <v>19252.1058</v>
      </c>
      <c r="H17" s="221">
        <v>6.69</v>
      </c>
      <c r="I17" s="221">
        <v>0.09</v>
      </c>
      <c r="J17" s="221">
        <v>9.7</v>
      </c>
      <c r="K17" s="221">
        <v>10.23</v>
      </c>
      <c r="L17" s="221">
        <v>0.03</v>
      </c>
    </row>
    <row r="18" spans="1:12" ht="17.25" customHeight="1">
      <c r="A18" s="213" t="s">
        <v>472</v>
      </c>
      <c r="B18" s="214"/>
      <c r="C18" s="215">
        <v>12.39</v>
      </c>
      <c r="D18" s="216">
        <v>13884.0544</v>
      </c>
      <c r="E18" s="217">
        <v>9154.2891</v>
      </c>
      <c r="F18" s="218">
        <v>12231.738</v>
      </c>
      <c r="G18" s="217">
        <v>22078.3717</v>
      </c>
      <c r="H18" s="219">
        <v>4.11</v>
      </c>
      <c r="I18" s="219">
        <v>0.38</v>
      </c>
      <c r="J18" s="219">
        <v>18.63</v>
      </c>
      <c r="K18" s="219">
        <v>9.23</v>
      </c>
      <c r="L18" s="219">
        <v>0.19</v>
      </c>
    </row>
    <row r="19" spans="1:12" ht="17.25" customHeight="1">
      <c r="A19" s="220" t="s">
        <v>473</v>
      </c>
      <c r="B19" s="221"/>
      <c r="C19" s="222">
        <v>0.15</v>
      </c>
      <c r="D19" s="223">
        <v>13316.7606</v>
      </c>
      <c r="E19" s="224">
        <v>9564.6832</v>
      </c>
      <c r="F19" s="225">
        <v>13003.8039</v>
      </c>
      <c r="G19" s="224">
        <v>17465.4794</v>
      </c>
      <c r="H19" s="221">
        <v>2.54</v>
      </c>
      <c r="I19" s="221">
        <v>1.48</v>
      </c>
      <c r="J19" s="221">
        <v>14.78</v>
      </c>
      <c r="K19" s="221">
        <v>9.89</v>
      </c>
      <c r="L19" s="221">
        <v>0.23</v>
      </c>
    </row>
    <row r="20" spans="1:12" ht="17.25" customHeight="1">
      <c r="A20" s="213" t="s">
        <v>474</v>
      </c>
      <c r="B20" s="214"/>
      <c r="C20" s="215">
        <v>1.24</v>
      </c>
      <c r="D20" s="216">
        <v>13695.0734</v>
      </c>
      <c r="E20" s="217">
        <v>9535.195</v>
      </c>
      <c r="F20" s="218">
        <v>13455.513</v>
      </c>
      <c r="G20" s="217">
        <v>17902.4411</v>
      </c>
      <c r="H20" s="219">
        <v>4.14</v>
      </c>
      <c r="I20" s="219">
        <v>1.09</v>
      </c>
      <c r="J20" s="219">
        <v>10.83</v>
      </c>
      <c r="K20" s="219">
        <v>10.26</v>
      </c>
      <c r="L20" s="219">
        <v>2.36</v>
      </c>
    </row>
    <row r="21" spans="1:12" ht="17.25" customHeight="1">
      <c r="A21" s="220" t="s">
        <v>475</v>
      </c>
      <c r="B21" s="221"/>
      <c r="C21" s="222">
        <v>1.83</v>
      </c>
      <c r="D21" s="223">
        <v>14784.3619</v>
      </c>
      <c r="E21" s="224">
        <v>9170.5685</v>
      </c>
      <c r="F21" s="225">
        <v>13724.5143</v>
      </c>
      <c r="G21" s="224">
        <v>21746.3469</v>
      </c>
      <c r="H21" s="221">
        <v>3.7</v>
      </c>
      <c r="I21" s="221">
        <v>1.7</v>
      </c>
      <c r="J21" s="221">
        <v>17.54</v>
      </c>
      <c r="K21" s="221">
        <v>9.62</v>
      </c>
      <c r="L21" s="221">
        <v>0.91</v>
      </c>
    </row>
    <row r="22" spans="1:12" ht="17.25" customHeight="1">
      <c r="A22" s="213" t="s">
        <v>476</v>
      </c>
      <c r="B22" s="214"/>
      <c r="C22" s="215">
        <v>10.78</v>
      </c>
      <c r="D22" s="216">
        <v>9635.9863</v>
      </c>
      <c r="E22" s="217">
        <v>7313.4481</v>
      </c>
      <c r="F22" s="218">
        <v>9156.352</v>
      </c>
      <c r="G22" s="217">
        <v>12631.7697</v>
      </c>
      <c r="H22" s="219">
        <v>4.55</v>
      </c>
      <c r="I22" s="219">
        <v>0.26</v>
      </c>
      <c r="J22" s="219">
        <v>9.63</v>
      </c>
      <c r="K22" s="219">
        <v>10.01</v>
      </c>
      <c r="L22" s="219">
        <v>0.06</v>
      </c>
    </row>
    <row r="23" spans="1:12" ht="17.25" customHeight="1">
      <c r="A23" s="226"/>
      <c r="B23" s="227"/>
      <c r="C23" s="228"/>
      <c r="D23" s="227"/>
      <c r="E23" s="227"/>
      <c r="F23" s="227"/>
      <c r="G23" s="227"/>
      <c r="H23" s="229"/>
      <c r="I23" s="229"/>
      <c r="J23" s="229"/>
      <c r="K23" s="229"/>
      <c r="L23" s="229"/>
    </row>
    <row r="24" spans="1:13" ht="18" customHeight="1">
      <c r="A24" s="230" t="s">
        <v>477</v>
      </c>
      <c r="B24" s="231"/>
      <c r="C24" s="232">
        <v>100</v>
      </c>
      <c r="D24" s="231">
        <v>18173.7844</v>
      </c>
      <c r="E24" s="231">
        <v>9765.5538</v>
      </c>
      <c r="F24" s="231">
        <v>17829.884</v>
      </c>
      <c r="G24" s="231">
        <v>25348.0964</v>
      </c>
      <c r="H24" s="233">
        <v>5.01</v>
      </c>
      <c r="I24" s="233">
        <v>0.54</v>
      </c>
      <c r="J24" s="233">
        <v>13.36</v>
      </c>
      <c r="K24" s="233">
        <v>11.7</v>
      </c>
      <c r="L24" s="234">
        <v>0.61</v>
      </c>
      <c r="M24" s="235">
        <v>68.78</v>
      </c>
    </row>
  </sheetData>
  <mergeCells count="11"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R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62.16015625" style="0" customWidth="1"/>
    <col min="3" max="3" width="20.5" style="0" customWidth="1"/>
    <col min="4" max="7" width="14.66015625" style="0" customWidth="1"/>
    <col min="8" max="12" width="9.5" style="0" customWidth="1"/>
    <col min="13" max="13" width="10.83203125" style="0" customWidth="1"/>
  </cols>
  <sheetData>
    <row r="1" spans="1:18" ht="22.5">
      <c r="A1" s="238" t="s">
        <v>3</v>
      </c>
      <c r="B1" s="59"/>
      <c r="C1" s="239"/>
      <c r="D1" s="62" t="s">
        <v>478</v>
      </c>
      <c r="E1" s="238" t="s">
        <v>3</v>
      </c>
      <c r="F1" s="240"/>
      <c r="G1" s="241"/>
      <c r="H1" s="242"/>
      <c r="I1" s="60"/>
      <c r="J1" s="243"/>
      <c r="K1" s="242"/>
      <c r="L1" s="242"/>
      <c r="M1" s="244" t="s">
        <v>479</v>
      </c>
      <c r="P1" s="6"/>
      <c r="Q1" s="6"/>
      <c r="R1" s="6"/>
    </row>
    <row r="2" spans="1:13" ht="9" customHeight="1">
      <c r="A2" s="64"/>
      <c r="B2" s="64"/>
      <c r="C2" s="64"/>
      <c r="D2" s="245"/>
      <c r="E2" s="245"/>
      <c r="F2" s="64"/>
      <c r="G2" s="64"/>
      <c r="H2" s="64"/>
      <c r="I2" s="6"/>
      <c r="J2" s="6"/>
      <c r="K2" s="6"/>
      <c r="L2" s="6"/>
      <c r="M2" s="6"/>
    </row>
    <row r="3" spans="1:13" ht="18.75">
      <c r="A3" s="65" t="s">
        <v>480</v>
      </c>
      <c r="B3" s="65"/>
      <c r="C3" s="65"/>
      <c r="D3" s="65"/>
      <c r="E3" s="65" t="s">
        <v>480</v>
      </c>
      <c r="F3" s="246"/>
      <c r="G3" s="246"/>
      <c r="H3" s="246"/>
      <c r="I3" s="247"/>
      <c r="J3" s="247"/>
      <c r="K3" s="247"/>
      <c r="L3" s="247"/>
      <c r="M3" s="247"/>
    </row>
    <row r="4" spans="1:13" ht="18.75">
      <c r="A4" s="66" t="s">
        <v>89</v>
      </c>
      <c r="B4" s="66"/>
      <c r="C4" s="66"/>
      <c r="D4" s="66"/>
      <c r="E4" s="66" t="s">
        <v>89</v>
      </c>
      <c r="F4" s="248"/>
      <c r="G4" s="248"/>
      <c r="H4" s="248"/>
      <c r="I4" s="247"/>
      <c r="J4" s="247"/>
      <c r="K4" s="247"/>
      <c r="L4" s="247"/>
      <c r="M4" s="247"/>
    </row>
    <row r="5" spans="1:13" ht="6" customHeight="1">
      <c r="A5" s="249"/>
      <c r="B5" s="67"/>
      <c r="C5" s="67"/>
      <c r="D5" s="67"/>
      <c r="E5" s="249"/>
      <c r="F5" s="250"/>
      <c r="G5" s="250"/>
      <c r="H5" s="250"/>
      <c r="I5" s="247"/>
      <c r="J5" s="247"/>
      <c r="K5" s="247"/>
      <c r="L5" s="247"/>
      <c r="M5" s="247"/>
    </row>
    <row r="6" spans="1:13" ht="18.75">
      <c r="A6" s="251"/>
      <c r="B6" s="70" t="s">
        <v>10</v>
      </c>
      <c r="C6" s="71" t="s">
        <v>570</v>
      </c>
      <c r="D6" s="73"/>
      <c r="E6" s="252"/>
      <c r="F6" s="252"/>
      <c r="G6" s="253"/>
      <c r="H6" s="253"/>
      <c r="I6" s="252"/>
      <c r="J6" s="70" t="s">
        <v>10</v>
      </c>
      <c r="K6" s="71" t="s">
        <v>570</v>
      </c>
      <c r="L6" s="254"/>
      <c r="M6" s="73"/>
    </row>
    <row r="7" spans="1:13" ht="6.75" customHeight="1">
      <c r="A7" s="255"/>
      <c r="B7" s="256"/>
      <c r="C7" s="256"/>
      <c r="D7" s="257"/>
      <c r="E7" s="257"/>
      <c r="F7" s="257"/>
      <c r="G7" s="257"/>
      <c r="H7" s="257"/>
      <c r="I7" s="6"/>
      <c r="J7" s="6"/>
      <c r="K7" s="6"/>
      <c r="L7" s="6"/>
      <c r="M7" s="6"/>
    </row>
    <row r="8" spans="1:13" ht="12.75">
      <c r="A8" s="111"/>
      <c r="B8" s="112"/>
      <c r="C8" s="378" t="s">
        <v>481</v>
      </c>
      <c r="D8" s="258"/>
      <c r="E8" s="389" t="s">
        <v>13</v>
      </c>
      <c r="F8" s="389"/>
      <c r="G8" s="389"/>
      <c r="H8" s="200" t="s">
        <v>448</v>
      </c>
      <c r="I8" s="201"/>
      <c r="J8" s="201"/>
      <c r="K8" s="201"/>
      <c r="L8" s="202"/>
      <c r="M8" s="392" t="s">
        <v>482</v>
      </c>
    </row>
    <row r="9" spans="1:13" ht="17.25" customHeight="1">
      <c r="A9" s="259" t="s">
        <v>91</v>
      </c>
      <c r="B9" s="260"/>
      <c r="C9" s="379"/>
      <c r="D9" s="261" t="s">
        <v>26</v>
      </c>
      <c r="E9" s="390"/>
      <c r="F9" s="390"/>
      <c r="G9" s="390"/>
      <c r="H9" s="375" t="s">
        <v>462</v>
      </c>
      <c r="I9" s="375" t="s">
        <v>463</v>
      </c>
      <c r="J9" s="375" t="s">
        <v>464</v>
      </c>
      <c r="K9" s="375" t="s">
        <v>465</v>
      </c>
      <c r="L9" s="375" t="s">
        <v>466</v>
      </c>
      <c r="M9" s="393"/>
    </row>
    <row r="10" spans="1:13" ht="17.25" customHeight="1">
      <c r="A10" s="262" t="s">
        <v>92</v>
      </c>
      <c r="B10" s="263"/>
      <c r="C10" s="379"/>
      <c r="D10" s="264"/>
      <c r="E10" s="391"/>
      <c r="F10" s="391"/>
      <c r="G10" s="391"/>
      <c r="H10" s="395"/>
      <c r="I10" s="395"/>
      <c r="J10" s="395"/>
      <c r="K10" s="395"/>
      <c r="L10" s="395"/>
      <c r="M10" s="393"/>
    </row>
    <row r="11" spans="1:13" ht="17.25" customHeight="1">
      <c r="A11" s="117"/>
      <c r="B11" s="118"/>
      <c r="C11" s="379"/>
      <c r="D11" s="261"/>
      <c r="E11" s="265" t="s">
        <v>28</v>
      </c>
      <c r="F11" s="266" t="s">
        <v>29</v>
      </c>
      <c r="G11" s="265" t="s">
        <v>30</v>
      </c>
      <c r="H11" s="396"/>
      <c r="I11" s="396"/>
      <c r="J11" s="396"/>
      <c r="K11" s="396"/>
      <c r="L11" s="396"/>
      <c r="M11" s="394"/>
    </row>
    <row r="12" spans="1:13" ht="12.75">
      <c r="A12" s="267"/>
      <c r="B12" s="120"/>
      <c r="C12" s="380"/>
      <c r="D12" s="268" t="s">
        <v>447</v>
      </c>
      <c r="E12" s="269" t="s">
        <v>447</v>
      </c>
      <c r="F12" s="269" t="s">
        <v>447</v>
      </c>
      <c r="G12" s="269" t="s">
        <v>447</v>
      </c>
      <c r="H12" s="209" t="s">
        <v>19</v>
      </c>
      <c r="I12" s="209" t="s">
        <v>19</v>
      </c>
      <c r="J12" s="209" t="s">
        <v>19</v>
      </c>
      <c r="K12" s="209" t="s">
        <v>19</v>
      </c>
      <c r="L12" s="209" t="s">
        <v>19</v>
      </c>
      <c r="M12" s="270" t="s">
        <v>456</v>
      </c>
    </row>
    <row r="13" spans="1:13" ht="12.75">
      <c r="A13" s="245"/>
      <c r="B13" s="245"/>
      <c r="C13" s="245"/>
      <c r="D13" s="245"/>
      <c r="E13" s="245"/>
      <c r="F13" s="245"/>
      <c r="G13" s="271"/>
      <c r="H13" s="245"/>
      <c r="I13" s="6"/>
      <c r="J13" s="6"/>
      <c r="K13" s="6"/>
      <c r="L13" s="6"/>
      <c r="M13" s="6"/>
    </row>
    <row r="14" spans="1:13" ht="12.75">
      <c r="A14" s="272" t="s">
        <v>97</v>
      </c>
      <c r="B14" s="149" t="s">
        <v>98</v>
      </c>
      <c r="C14" s="273">
        <v>519.7254</v>
      </c>
      <c r="D14" s="274">
        <v>31135.9099</v>
      </c>
      <c r="E14" s="92">
        <v>23241.9862</v>
      </c>
      <c r="F14" s="277">
        <v>29299.9828</v>
      </c>
      <c r="G14" s="92">
        <v>41817.9473</v>
      </c>
      <c r="H14" s="278">
        <v>8.0907</v>
      </c>
      <c r="I14" s="279">
        <v>0.2928</v>
      </c>
      <c r="J14" s="279">
        <v>23.2555</v>
      </c>
      <c r="K14" s="279">
        <v>8.7746</v>
      </c>
      <c r="L14" s="279">
        <v>0.8075</v>
      </c>
      <c r="M14" s="280">
        <v>176.471</v>
      </c>
    </row>
    <row r="15" spans="1:13" ht="12.75">
      <c r="A15" s="281" t="s">
        <v>99</v>
      </c>
      <c r="B15" s="156" t="s">
        <v>483</v>
      </c>
      <c r="C15" s="282">
        <v>871.0223</v>
      </c>
      <c r="D15" s="283">
        <v>29651.7804</v>
      </c>
      <c r="E15" s="98">
        <v>21557.7681</v>
      </c>
      <c r="F15" s="284">
        <v>27883.1573</v>
      </c>
      <c r="G15" s="98">
        <v>39091.17</v>
      </c>
      <c r="H15" s="285">
        <v>10.9579</v>
      </c>
      <c r="I15" s="286">
        <v>0.1211</v>
      </c>
      <c r="J15" s="286">
        <v>22.4774</v>
      </c>
      <c r="K15" s="286">
        <v>10.5793</v>
      </c>
      <c r="L15" s="286">
        <v>0.3106</v>
      </c>
      <c r="M15" s="287">
        <v>177.3861</v>
      </c>
    </row>
    <row r="16" spans="1:13" ht="12.75">
      <c r="A16" s="272" t="s">
        <v>101</v>
      </c>
      <c r="B16" s="149" t="s">
        <v>102</v>
      </c>
      <c r="C16" s="273">
        <v>514.9934</v>
      </c>
      <c r="D16" s="274">
        <v>31961.9693</v>
      </c>
      <c r="E16" s="92">
        <v>25308.3613</v>
      </c>
      <c r="F16" s="277">
        <v>31815.0833</v>
      </c>
      <c r="G16" s="92">
        <v>37782.1901</v>
      </c>
      <c r="H16" s="278">
        <v>7.5587</v>
      </c>
      <c r="I16" s="279">
        <v>0.0249</v>
      </c>
      <c r="J16" s="279">
        <v>27.811</v>
      </c>
      <c r="K16" s="279">
        <v>15.0567</v>
      </c>
      <c r="L16" s="279">
        <v>0.0246</v>
      </c>
      <c r="M16" s="280">
        <v>174.9616</v>
      </c>
    </row>
    <row r="17" spans="1:13" ht="12.75">
      <c r="A17" s="281" t="s">
        <v>103</v>
      </c>
      <c r="B17" s="156" t="s">
        <v>104</v>
      </c>
      <c r="C17" s="282">
        <v>243.4521</v>
      </c>
      <c r="D17" s="283">
        <v>16305.1376</v>
      </c>
      <c r="E17" s="98">
        <v>12866.6625</v>
      </c>
      <c r="F17" s="284">
        <v>16011.7027</v>
      </c>
      <c r="G17" s="98">
        <v>20376.4827</v>
      </c>
      <c r="H17" s="285">
        <v>6.5714</v>
      </c>
      <c r="I17" s="286">
        <v>0.0141</v>
      </c>
      <c r="J17" s="286">
        <v>18.0368</v>
      </c>
      <c r="K17" s="286">
        <v>9.8647</v>
      </c>
      <c r="L17" s="286">
        <v>0</v>
      </c>
      <c r="M17" s="287">
        <v>171.4446</v>
      </c>
    </row>
    <row r="18" spans="1:13" ht="12.75">
      <c r="A18" s="272" t="s">
        <v>105</v>
      </c>
      <c r="B18" s="149" t="s">
        <v>484</v>
      </c>
      <c r="C18" s="273">
        <v>187.6828</v>
      </c>
      <c r="D18" s="274">
        <v>40217.2841</v>
      </c>
      <c r="E18" s="92">
        <v>18647.4166</v>
      </c>
      <c r="F18" s="277">
        <v>40739.3378</v>
      </c>
      <c r="G18" s="92">
        <v>59752.7935</v>
      </c>
      <c r="H18" s="278">
        <v>5.0874</v>
      </c>
      <c r="I18" s="279">
        <v>3.1731</v>
      </c>
      <c r="J18" s="279">
        <v>24.4087</v>
      </c>
      <c r="K18" s="279">
        <v>9.5034</v>
      </c>
      <c r="L18" s="279">
        <v>5.9726</v>
      </c>
      <c r="M18" s="280">
        <v>188.5327</v>
      </c>
    </row>
    <row r="19" spans="1:13" ht="12.75">
      <c r="A19" s="281" t="s">
        <v>107</v>
      </c>
      <c r="B19" s="156" t="s">
        <v>485</v>
      </c>
      <c r="C19" s="282">
        <v>134.7533</v>
      </c>
      <c r="D19" s="283">
        <v>26350.8852</v>
      </c>
      <c r="E19" s="98">
        <v>18178.0986</v>
      </c>
      <c r="F19" s="284">
        <v>25739.7685</v>
      </c>
      <c r="G19" s="98">
        <v>35015.1716</v>
      </c>
      <c r="H19" s="285">
        <v>8.2029</v>
      </c>
      <c r="I19" s="286">
        <v>0.0779</v>
      </c>
      <c r="J19" s="286">
        <v>26.7923</v>
      </c>
      <c r="K19" s="286">
        <v>9.4965</v>
      </c>
      <c r="L19" s="286">
        <v>0.2364</v>
      </c>
      <c r="M19" s="287">
        <v>175.4141</v>
      </c>
    </row>
    <row r="20" spans="1:13" ht="12.75">
      <c r="A20" s="272" t="s">
        <v>109</v>
      </c>
      <c r="B20" s="149" t="s">
        <v>486</v>
      </c>
      <c r="C20" s="273">
        <v>10.1888</v>
      </c>
      <c r="D20" s="274">
        <v>29166.9938</v>
      </c>
      <c r="E20" s="92">
        <v>22662.6482</v>
      </c>
      <c r="F20" s="277">
        <v>27567.3675</v>
      </c>
      <c r="G20" s="92">
        <v>40791.3013</v>
      </c>
      <c r="H20" s="278">
        <v>9.317</v>
      </c>
      <c r="I20" s="279">
        <v>0.3338</v>
      </c>
      <c r="J20" s="279">
        <v>26.2639</v>
      </c>
      <c r="K20" s="279">
        <v>10.715</v>
      </c>
      <c r="L20" s="279">
        <v>0</v>
      </c>
      <c r="M20" s="280">
        <v>176.2711</v>
      </c>
    </row>
    <row r="21" spans="1:13" ht="12.75">
      <c r="A21" s="281" t="s">
        <v>111</v>
      </c>
      <c r="B21" s="156" t="s">
        <v>112</v>
      </c>
      <c r="C21" s="282">
        <v>12.6243</v>
      </c>
      <c r="D21" s="283">
        <v>27729.1084</v>
      </c>
      <c r="E21" s="98">
        <v>19454.2983</v>
      </c>
      <c r="F21" s="284">
        <v>25247.8081</v>
      </c>
      <c r="G21" s="98">
        <v>34810.3833</v>
      </c>
      <c r="H21" s="285">
        <v>4.5637</v>
      </c>
      <c r="I21" s="286">
        <v>0.0959</v>
      </c>
      <c r="J21" s="286">
        <v>25.9559</v>
      </c>
      <c r="K21" s="286">
        <v>10.5139</v>
      </c>
      <c r="L21" s="286">
        <v>0.5631</v>
      </c>
      <c r="M21" s="287">
        <v>175.3524</v>
      </c>
    </row>
    <row r="22" spans="1:13" ht="12.75">
      <c r="A22" s="272" t="s">
        <v>113</v>
      </c>
      <c r="B22" s="149" t="s">
        <v>114</v>
      </c>
      <c r="C22" s="273">
        <v>30.4893</v>
      </c>
      <c r="D22" s="274">
        <v>24672.8743</v>
      </c>
      <c r="E22" s="92">
        <v>16568.2482</v>
      </c>
      <c r="F22" s="277">
        <v>21581.4166</v>
      </c>
      <c r="G22" s="92">
        <v>41861.9391</v>
      </c>
      <c r="H22" s="278">
        <v>7.3583</v>
      </c>
      <c r="I22" s="279">
        <v>0.0857</v>
      </c>
      <c r="J22" s="279">
        <v>27.2706</v>
      </c>
      <c r="K22" s="279">
        <v>10.163</v>
      </c>
      <c r="L22" s="279">
        <v>0.1566</v>
      </c>
      <c r="M22" s="280">
        <v>175.9733</v>
      </c>
    </row>
    <row r="23" spans="1:13" ht="12.75">
      <c r="A23" s="281" t="s">
        <v>115</v>
      </c>
      <c r="B23" s="156" t="s">
        <v>116</v>
      </c>
      <c r="C23" s="282">
        <v>14.6825</v>
      </c>
      <c r="D23" s="283">
        <v>16227.6349</v>
      </c>
      <c r="E23" s="98">
        <v>12802.889</v>
      </c>
      <c r="F23" s="284">
        <v>16264.4834</v>
      </c>
      <c r="G23" s="98">
        <v>19916.1939</v>
      </c>
      <c r="H23" s="285">
        <v>3.5674</v>
      </c>
      <c r="I23" s="286">
        <v>0.0073</v>
      </c>
      <c r="J23" s="286">
        <v>18.1506</v>
      </c>
      <c r="K23" s="286">
        <v>9.978</v>
      </c>
      <c r="L23" s="286">
        <v>0</v>
      </c>
      <c r="M23" s="287">
        <v>172.4471</v>
      </c>
    </row>
    <row r="24" spans="1:13" ht="12.75">
      <c r="A24" s="272" t="s">
        <v>117</v>
      </c>
      <c r="B24" s="149" t="s">
        <v>487</v>
      </c>
      <c r="C24" s="273">
        <v>335.6301</v>
      </c>
      <c r="D24" s="274">
        <v>26099.1172</v>
      </c>
      <c r="E24" s="92">
        <v>21272.75</v>
      </c>
      <c r="F24" s="277">
        <v>25541.0005</v>
      </c>
      <c r="G24" s="92">
        <v>31507.9104</v>
      </c>
      <c r="H24" s="278">
        <v>6.1797</v>
      </c>
      <c r="I24" s="279">
        <v>0.0618</v>
      </c>
      <c r="J24" s="279">
        <v>23.97</v>
      </c>
      <c r="K24" s="279">
        <v>14.8137</v>
      </c>
      <c r="L24" s="279">
        <v>0.0308</v>
      </c>
      <c r="M24" s="280">
        <v>175.3243</v>
      </c>
    </row>
    <row r="25" spans="1:13" ht="12.75">
      <c r="A25" s="281" t="s">
        <v>119</v>
      </c>
      <c r="B25" s="156" t="s">
        <v>120</v>
      </c>
      <c r="C25" s="282">
        <v>30.1621</v>
      </c>
      <c r="D25" s="283">
        <v>22452.1833</v>
      </c>
      <c r="E25" s="98">
        <v>17085.985</v>
      </c>
      <c r="F25" s="284">
        <v>23137.4419</v>
      </c>
      <c r="G25" s="98">
        <v>25539.9902</v>
      </c>
      <c r="H25" s="285">
        <v>9.1405</v>
      </c>
      <c r="I25" s="286">
        <v>0.2263</v>
      </c>
      <c r="J25" s="286">
        <v>15.9892</v>
      </c>
      <c r="K25" s="286">
        <v>10.2526</v>
      </c>
      <c r="L25" s="286">
        <v>0.9852</v>
      </c>
      <c r="M25" s="287">
        <v>176.2842</v>
      </c>
    </row>
    <row r="26" spans="1:13" ht="12.75">
      <c r="A26" s="272" t="s">
        <v>121</v>
      </c>
      <c r="B26" s="149" t="s">
        <v>488</v>
      </c>
      <c r="C26" s="273">
        <v>163.0971</v>
      </c>
      <c r="D26" s="274">
        <v>21866.5143</v>
      </c>
      <c r="E26" s="92">
        <v>17196.563</v>
      </c>
      <c r="F26" s="277">
        <v>21721.1711</v>
      </c>
      <c r="G26" s="92">
        <v>27085.0094</v>
      </c>
      <c r="H26" s="278">
        <v>7.3546</v>
      </c>
      <c r="I26" s="279">
        <v>0.2297</v>
      </c>
      <c r="J26" s="279">
        <v>14.568</v>
      </c>
      <c r="K26" s="279">
        <v>9.5004</v>
      </c>
      <c r="L26" s="279">
        <v>0.4638</v>
      </c>
      <c r="M26" s="280">
        <v>177.3496</v>
      </c>
    </row>
    <row r="27" spans="1:13" ht="12.75">
      <c r="A27" s="281" t="s">
        <v>123</v>
      </c>
      <c r="B27" s="156" t="s">
        <v>489</v>
      </c>
      <c r="C27" s="282">
        <v>22.7602</v>
      </c>
      <c r="D27" s="283">
        <v>23297.5398</v>
      </c>
      <c r="E27" s="98">
        <v>19061.8585</v>
      </c>
      <c r="F27" s="284">
        <v>22500.2662</v>
      </c>
      <c r="G27" s="98">
        <v>28203.4966</v>
      </c>
      <c r="H27" s="285">
        <v>11.0787</v>
      </c>
      <c r="I27" s="286">
        <v>0</v>
      </c>
      <c r="J27" s="286">
        <v>13.0899</v>
      </c>
      <c r="K27" s="286">
        <v>9.953</v>
      </c>
      <c r="L27" s="286">
        <v>0</v>
      </c>
      <c r="M27" s="287">
        <v>177.3071</v>
      </c>
    </row>
    <row r="28" spans="1:13" ht="12.75">
      <c r="A28" s="272" t="s">
        <v>125</v>
      </c>
      <c r="B28" s="149" t="s">
        <v>126</v>
      </c>
      <c r="C28" s="273">
        <v>23.8293</v>
      </c>
      <c r="D28" s="274">
        <v>21181.1019</v>
      </c>
      <c r="E28" s="92">
        <v>17159.7902</v>
      </c>
      <c r="F28" s="277">
        <v>21789.0578</v>
      </c>
      <c r="G28" s="92">
        <v>24360.3376</v>
      </c>
      <c r="H28" s="278">
        <v>6.0254</v>
      </c>
      <c r="I28" s="279">
        <v>0</v>
      </c>
      <c r="J28" s="279">
        <v>12.0773</v>
      </c>
      <c r="K28" s="279">
        <v>11.0341</v>
      </c>
      <c r="L28" s="279">
        <v>0</v>
      </c>
      <c r="M28" s="280">
        <v>179.1465</v>
      </c>
    </row>
    <row r="29" spans="1:13" ht="12.75">
      <c r="A29" s="281" t="s">
        <v>127</v>
      </c>
      <c r="B29" s="156" t="s">
        <v>490</v>
      </c>
      <c r="C29" s="282">
        <v>26.2029</v>
      </c>
      <c r="D29" s="283">
        <v>25182.696</v>
      </c>
      <c r="E29" s="98">
        <v>14988.1382</v>
      </c>
      <c r="F29" s="284">
        <v>22916.9863</v>
      </c>
      <c r="G29" s="98">
        <v>40508.5957</v>
      </c>
      <c r="H29" s="285">
        <v>7.3336</v>
      </c>
      <c r="I29" s="286">
        <v>0.6681</v>
      </c>
      <c r="J29" s="286">
        <v>18.0102</v>
      </c>
      <c r="K29" s="286">
        <v>9.9464</v>
      </c>
      <c r="L29" s="286">
        <v>2.5864</v>
      </c>
      <c r="M29" s="287">
        <v>176.9436</v>
      </c>
    </row>
    <row r="30" spans="1:13" ht="12.75">
      <c r="A30" s="272" t="s">
        <v>129</v>
      </c>
      <c r="B30" s="149" t="s">
        <v>491</v>
      </c>
      <c r="C30" s="273">
        <v>26.0424</v>
      </c>
      <c r="D30" s="274">
        <v>30011.414</v>
      </c>
      <c r="E30" s="92">
        <v>16658.9196</v>
      </c>
      <c r="F30" s="277">
        <v>31152.6003</v>
      </c>
      <c r="G30" s="92">
        <v>40565.238</v>
      </c>
      <c r="H30" s="278">
        <v>1.9566</v>
      </c>
      <c r="I30" s="279">
        <v>2.2199</v>
      </c>
      <c r="J30" s="279">
        <v>17.7145</v>
      </c>
      <c r="K30" s="279">
        <v>10.9374</v>
      </c>
      <c r="L30" s="279">
        <v>4.8862</v>
      </c>
      <c r="M30" s="280">
        <v>183.4933</v>
      </c>
    </row>
    <row r="31" spans="1:13" ht="12.75">
      <c r="A31" s="281" t="s">
        <v>131</v>
      </c>
      <c r="B31" s="156" t="s">
        <v>132</v>
      </c>
      <c r="C31" s="282">
        <v>1016.1521</v>
      </c>
      <c r="D31" s="283">
        <v>35247.7687</v>
      </c>
      <c r="E31" s="98">
        <v>22459.1887</v>
      </c>
      <c r="F31" s="284">
        <v>32727.8665</v>
      </c>
      <c r="G31" s="98">
        <v>53015.4412</v>
      </c>
      <c r="H31" s="285">
        <v>5.4482</v>
      </c>
      <c r="I31" s="286">
        <v>4.1661</v>
      </c>
      <c r="J31" s="286">
        <v>14.585</v>
      </c>
      <c r="K31" s="286">
        <v>9.5852</v>
      </c>
      <c r="L31" s="286">
        <v>7.2591</v>
      </c>
      <c r="M31" s="287">
        <v>197.0516</v>
      </c>
    </row>
    <row r="32" spans="1:13" ht="12.75">
      <c r="A32" s="272" t="s">
        <v>133</v>
      </c>
      <c r="B32" s="149" t="s">
        <v>134</v>
      </c>
      <c r="C32" s="273">
        <v>36.1714</v>
      </c>
      <c r="D32" s="274">
        <v>30476.9698</v>
      </c>
      <c r="E32" s="92">
        <v>22392.2124</v>
      </c>
      <c r="F32" s="277">
        <v>27748.1084</v>
      </c>
      <c r="G32" s="92">
        <v>43107.0139</v>
      </c>
      <c r="H32" s="278">
        <v>6.0373</v>
      </c>
      <c r="I32" s="279">
        <v>0.8957</v>
      </c>
      <c r="J32" s="279">
        <v>21.789</v>
      </c>
      <c r="K32" s="279">
        <v>10.9055</v>
      </c>
      <c r="L32" s="279">
        <v>1.5568</v>
      </c>
      <c r="M32" s="280">
        <v>175.9279</v>
      </c>
    </row>
    <row r="33" spans="1:13" ht="12.75">
      <c r="A33" s="281" t="s">
        <v>135</v>
      </c>
      <c r="B33" s="156" t="s">
        <v>136</v>
      </c>
      <c r="C33" s="282">
        <v>1675.6482</v>
      </c>
      <c r="D33" s="283">
        <v>22440.2163</v>
      </c>
      <c r="E33" s="98">
        <v>17961.9381</v>
      </c>
      <c r="F33" s="284">
        <v>22427.6259</v>
      </c>
      <c r="G33" s="98">
        <v>26246.9183</v>
      </c>
      <c r="H33" s="285">
        <v>4.5034</v>
      </c>
      <c r="I33" s="286">
        <v>0.7987</v>
      </c>
      <c r="J33" s="286">
        <v>11.6968</v>
      </c>
      <c r="K33" s="286">
        <v>14.7349</v>
      </c>
      <c r="L33" s="286">
        <v>0.0424</v>
      </c>
      <c r="M33" s="287">
        <v>180.0337</v>
      </c>
    </row>
    <row r="34" spans="1:13" ht="12.75">
      <c r="A34" s="272" t="s">
        <v>137</v>
      </c>
      <c r="B34" s="149" t="s">
        <v>138</v>
      </c>
      <c r="C34" s="273">
        <v>917.0747</v>
      </c>
      <c r="D34" s="274">
        <v>22424.315</v>
      </c>
      <c r="E34" s="92">
        <v>18006.3606</v>
      </c>
      <c r="F34" s="277">
        <v>22308.1568</v>
      </c>
      <c r="G34" s="92">
        <v>26556.0426</v>
      </c>
      <c r="H34" s="278">
        <v>3.9267</v>
      </c>
      <c r="I34" s="279">
        <v>0.7957</v>
      </c>
      <c r="J34" s="279">
        <v>12.1848</v>
      </c>
      <c r="K34" s="279">
        <v>15.1122</v>
      </c>
      <c r="L34" s="279">
        <v>0.0202</v>
      </c>
      <c r="M34" s="280">
        <v>179.7453</v>
      </c>
    </row>
    <row r="35" spans="1:13" ht="12.75">
      <c r="A35" s="281" t="s">
        <v>139</v>
      </c>
      <c r="B35" s="156" t="s">
        <v>140</v>
      </c>
      <c r="C35" s="282">
        <v>35.4601</v>
      </c>
      <c r="D35" s="283">
        <v>25271.9699</v>
      </c>
      <c r="E35" s="98">
        <v>18841.9618</v>
      </c>
      <c r="F35" s="284">
        <v>25231.0413</v>
      </c>
      <c r="G35" s="98">
        <v>32248.7536</v>
      </c>
      <c r="H35" s="285">
        <v>7.3503</v>
      </c>
      <c r="I35" s="286">
        <v>0.166</v>
      </c>
      <c r="J35" s="286">
        <v>18.4107</v>
      </c>
      <c r="K35" s="286">
        <v>15.9999</v>
      </c>
      <c r="L35" s="286">
        <v>0</v>
      </c>
      <c r="M35" s="287">
        <v>178.2649</v>
      </c>
    </row>
    <row r="36" spans="1:13" ht="12.75">
      <c r="A36" s="272" t="s">
        <v>141</v>
      </c>
      <c r="B36" s="149" t="s">
        <v>142</v>
      </c>
      <c r="C36" s="273">
        <v>6012.7862</v>
      </c>
      <c r="D36" s="274">
        <v>20935.5077</v>
      </c>
      <c r="E36" s="92">
        <v>17055.4023</v>
      </c>
      <c r="F36" s="277">
        <v>20867.5361</v>
      </c>
      <c r="G36" s="92">
        <v>24544.9544</v>
      </c>
      <c r="H36" s="278">
        <v>4.3899</v>
      </c>
      <c r="I36" s="279">
        <v>0.434</v>
      </c>
      <c r="J36" s="279">
        <v>9.5227</v>
      </c>
      <c r="K36" s="279">
        <v>14.8674</v>
      </c>
      <c r="L36" s="279">
        <v>0.0066</v>
      </c>
      <c r="M36" s="280">
        <v>177.5401</v>
      </c>
    </row>
    <row r="37" spans="1:13" ht="12.75">
      <c r="A37" s="281" t="s">
        <v>143</v>
      </c>
      <c r="B37" s="156" t="s">
        <v>144</v>
      </c>
      <c r="C37" s="282">
        <v>1777.7485</v>
      </c>
      <c r="D37" s="283">
        <v>16118.1497</v>
      </c>
      <c r="E37" s="98">
        <v>13689.6675</v>
      </c>
      <c r="F37" s="284">
        <v>15960.2416</v>
      </c>
      <c r="G37" s="98">
        <v>18988.2241</v>
      </c>
      <c r="H37" s="285">
        <v>3.5415</v>
      </c>
      <c r="I37" s="286">
        <v>0.0287</v>
      </c>
      <c r="J37" s="286">
        <v>6.2836</v>
      </c>
      <c r="K37" s="286">
        <v>15.4283</v>
      </c>
      <c r="L37" s="286">
        <v>0.0015</v>
      </c>
      <c r="M37" s="287">
        <v>172.9346</v>
      </c>
    </row>
    <row r="38" spans="1:13" ht="12.75">
      <c r="A38" s="272" t="s">
        <v>145</v>
      </c>
      <c r="B38" s="149" t="s">
        <v>492</v>
      </c>
      <c r="C38" s="273">
        <v>589.6083</v>
      </c>
      <c r="D38" s="274">
        <v>21416.9433</v>
      </c>
      <c r="E38" s="92">
        <v>16739.1656</v>
      </c>
      <c r="F38" s="277">
        <v>21335.5848</v>
      </c>
      <c r="G38" s="92">
        <v>25814.3258</v>
      </c>
      <c r="H38" s="278">
        <v>3.9734</v>
      </c>
      <c r="I38" s="279">
        <v>0.341</v>
      </c>
      <c r="J38" s="279">
        <v>13.3421</v>
      </c>
      <c r="K38" s="279">
        <v>15.2651</v>
      </c>
      <c r="L38" s="279">
        <v>0.0029</v>
      </c>
      <c r="M38" s="280">
        <v>176.0255</v>
      </c>
    </row>
    <row r="39" spans="1:13" ht="12.75">
      <c r="A39" s="281" t="s">
        <v>147</v>
      </c>
      <c r="B39" s="156" t="s">
        <v>148</v>
      </c>
      <c r="C39" s="282">
        <v>207.1658</v>
      </c>
      <c r="D39" s="283">
        <v>21528.1592</v>
      </c>
      <c r="E39" s="98">
        <v>17945.6764</v>
      </c>
      <c r="F39" s="284">
        <v>21594.1666</v>
      </c>
      <c r="G39" s="98">
        <v>24719.5833</v>
      </c>
      <c r="H39" s="285">
        <v>3.9497</v>
      </c>
      <c r="I39" s="286">
        <v>0.6631</v>
      </c>
      <c r="J39" s="286">
        <v>11.8733</v>
      </c>
      <c r="K39" s="286">
        <v>14.9471</v>
      </c>
      <c r="L39" s="286">
        <v>0</v>
      </c>
      <c r="M39" s="287">
        <v>177.2854</v>
      </c>
    </row>
    <row r="40" spans="1:13" ht="12.75">
      <c r="A40" s="272" t="s">
        <v>149</v>
      </c>
      <c r="B40" s="149" t="s">
        <v>150</v>
      </c>
      <c r="C40" s="273">
        <v>74.5218</v>
      </c>
      <c r="D40" s="274">
        <v>19455.7308</v>
      </c>
      <c r="E40" s="92">
        <v>16569.6235</v>
      </c>
      <c r="F40" s="277">
        <v>18423.6601</v>
      </c>
      <c r="G40" s="92">
        <v>23801.4958</v>
      </c>
      <c r="H40" s="278">
        <v>3.5054</v>
      </c>
      <c r="I40" s="279">
        <v>0.4545</v>
      </c>
      <c r="J40" s="279">
        <v>13.5584</v>
      </c>
      <c r="K40" s="279">
        <v>15.1748</v>
      </c>
      <c r="L40" s="279">
        <v>0</v>
      </c>
      <c r="M40" s="280">
        <v>174.3948</v>
      </c>
    </row>
    <row r="41" spans="1:13" ht="12.75">
      <c r="A41" s="281" t="s">
        <v>151</v>
      </c>
      <c r="B41" s="156" t="s">
        <v>152</v>
      </c>
      <c r="C41" s="282">
        <v>509.8302</v>
      </c>
      <c r="D41" s="283">
        <v>20687.8585</v>
      </c>
      <c r="E41" s="98">
        <v>16928.25</v>
      </c>
      <c r="F41" s="284">
        <v>20607.8333</v>
      </c>
      <c r="G41" s="98">
        <v>24310.4693</v>
      </c>
      <c r="H41" s="285">
        <v>3.5395</v>
      </c>
      <c r="I41" s="286">
        <v>0.4053</v>
      </c>
      <c r="J41" s="286">
        <v>7.5897</v>
      </c>
      <c r="K41" s="286">
        <v>14.7637</v>
      </c>
      <c r="L41" s="286">
        <v>0</v>
      </c>
      <c r="M41" s="287">
        <v>175.7485</v>
      </c>
    </row>
    <row r="42" spans="1:13" ht="12.75">
      <c r="A42" s="272" t="s">
        <v>153</v>
      </c>
      <c r="B42" s="149" t="s">
        <v>493</v>
      </c>
      <c r="C42" s="273">
        <v>27.641</v>
      </c>
      <c r="D42" s="274">
        <v>19776.1176</v>
      </c>
      <c r="E42" s="92">
        <v>16055.7254</v>
      </c>
      <c r="F42" s="277">
        <v>19422.4277</v>
      </c>
      <c r="G42" s="92">
        <v>24445.0833</v>
      </c>
      <c r="H42" s="278">
        <v>3.9621</v>
      </c>
      <c r="I42" s="279">
        <v>0</v>
      </c>
      <c r="J42" s="279">
        <v>13.9803</v>
      </c>
      <c r="K42" s="279">
        <v>10.5191</v>
      </c>
      <c r="L42" s="279">
        <v>0</v>
      </c>
      <c r="M42" s="280">
        <v>174.6662</v>
      </c>
    </row>
    <row r="43" spans="1:13" ht="12.75">
      <c r="A43" s="281" t="s">
        <v>155</v>
      </c>
      <c r="B43" s="156" t="s">
        <v>494</v>
      </c>
      <c r="C43" s="282">
        <v>54.273</v>
      </c>
      <c r="D43" s="283">
        <v>23589.9649</v>
      </c>
      <c r="E43" s="98">
        <v>18594.0957</v>
      </c>
      <c r="F43" s="284">
        <v>24105.8333</v>
      </c>
      <c r="G43" s="98">
        <v>28015.4095</v>
      </c>
      <c r="H43" s="285">
        <v>3.4414</v>
      </c>
      <c r="I43" s="286">
        <v>0.2535</v>
      </c>
      <c r="J43" s="286">
        <v>16.7112</v>
      </c>
      <c r="K43" s="286">
        <v>13.484</v>
      </c>
      <c r="L43" s="286">
        <v>0.0122</v>
      </c>
      <c r="M43" s="287">
        <v>177.5246</v>
      </c>
    </row>
    <row r="44" spans="1:13" ht="12.75">
      <c r="A44" s="272" t="s">
        <v>157</v>
      </c>
      <c r="B44" s="149" t="s">
        <v>495</v>
      </c>
      <c r="C44" s="273">
        <v>76.3005</v>
      </c>
      <c r="D44" s="274">
        <v>19154.3589</v>
      </c>
      <c r="E44" s="92">
        <v>14071.0437</v>
      </c>
      <c r="F44" s="277">
        <v>18728.1242</v>
      </c>
      <c r="G44" s="92">
        <v>24149.9462</v>
      </c>
      <c r="H44" s="278">
        <v>6.3697</v>
      </c>
      <c r="I44" s="279">
        <v>0.0519</v>
      </c>
      <c r="J44" s="279">
        <v>12.5336</v>
      </c>
      <c r="K44" s="279">
        <v>12.1508</v>
      </c>
      <c r="L44" s="279">
        <v>0.0898</v>
      </c>
      <c r="M44" s="280">
        <v>172.0946</v>
      </c>
    </row>
    <row r="45" spans="1:13" ht="12.75">
      <c r="A45" s="281" t="s">
        <v>159</v>
      </c>
      <c r="B45" s="156" t="s">
        <v>496</v>
      </c>
      <c r="C45" s="282">
        <v>182.9497</v>
      </c>
      <c r="D45" s="283">
        <v>20633.8695</v>
      </c>
      <c r="E45" s="98">
        <v>14493.3045</v>
      </c>
      <c r="F45" s="284">
        <v>20596.4414</v>
      </c>
      <c r="G45" s="98">
        <v>26594.1732</v>
      </c>
      <c r="H45" s="285">
        <v>8.9541</v>
      </c>
      <c r="I45" s="286">
        <v>0.0345</v>
      </c>
      <c r="J45" s="286">
        <v>13.9098</v>
      </c>
      <c r="K45" s="286">
        <v>10.6768</v>
      </c>
      <c r="L45" s="286">
        <v>0</v>
      </c>
      <c r="M45" s="287">
        <v>175.0095</v>
      </c>
    </row>
    <row r="46" spans="1:13" ht="12.75">
      <c r="A46" s="272" t="s">
        <v>161</v>
      </c>
      <c r="B46" s="149" t="s">
        <v>497</v>
      </c>
      <c r="C46" s="273">
        <v>48.6108</v>
      </c>
      <c r="D46" s="274">
        <v>20327.5129</v>
      </c>
      <c r="E46" s="92">
        <v>16352.5338</v>
      </c>
      <c r="F46" s="277">
        <v>19893.5135</v>
      </c>
      <c r="G46" s="92">
        <v>24318.9788</v>
      </c>
      <c r="H46" s="278">
        <v>10.3128</v>
      </c>
      <c r="I46" s="279">
        <v>0.041</v>
      </c>
      <c r="J46" s="279">
        <v>12.0887</v>
      </c>
      <c r="K46" s="279">
        <v>10.867</v>
      </c>
      <c r="L46" s="279">
        <v>0</v>
      </c>
      <c r="M46" s="280">
        <v>176.7484</v>
      </c>
    </row>
    <row r="47" spans="1:13" ht="12.75">
      <c r="A47" s="281" t="s">
        <v>163</v>
      </c>
      <c r="B47" s="156" t="s">
        <v>164</v>
      </c>
      <c r="C47" s="282">
        <v>48.7638</v>
      </c>
      <c r="D47" s="283">
        <v>21600.9946</v>
      </c>
      <c r="E47" s="98">
        <v>16494.1632</v>
      </c>
      <c r="F47" s="284">
        <v>19954.5976</v>
      </c>
      <c r="G47" s="98">
        <v>28003.2289</v>
      </c>
      <c r="H47" s="285">
        <v>9.3703</v>
      </c>
      <c r="I47" s="286">
        <v>0.2757</v>
      </c>
      <c r="J47" s="286">
        <v>14.2185</v>
      </c>
      <c r="K47" s="286">
        <v>10.566</v>
      </c>
      <c r="L47" s="286">
        <v>0.1003</v>
      </c>
      <c r="M47" s="287">
        <v>178.0561</v>
      </c>
    </row>
    <row r="48" spans="1:13" ht="12.75">
      <c r="A48" s="272" t="s">
        <v>165</v>
      </c>
      <c r="B48" s="149" t="s">
        <v>166</v>
      </c>
      <c r="C48" s="273">
        <v>83.9461</v>
      </c>
      <c r="D48" s="274">
        <v>23215.597</v>
      </c>
      <c r="E48" s="92">
        <v>16991.9166</v>
      </c>
      <c r="F48" s="277">
        <v>22232.6666</v>
      </c>
      <c r="G48" s="92">
        <v>31356.0079</v>
      </c>
      <c r="H48" s="278">
        <v>10.0318</v>
      </c>
      <c r="I48" s="279">
        <v>0.0407</v>
      </c>
      <c r="J48" s="279">
        <v>14.327</v>
      </c>
      <c r="K48" s="279">
        <v>10.0909</v>
      </c>
      <c r="L48" s="279">
        <v>0.0017</v>
      </c>
      <c r="M48" s="280">
        <v>175.4654</v>
      </c>
    </row>
    <row r="49" spans="1:13" ht="12.75">
      <c r="A49" s="281" t="s">
        <v>167</v>
      </c>
      <c r="B49" s="156" t="s">
        <v>168</v>
      </c>
      <c r="C49" s="282">
        <v>86.4886</v>
      </c>
      <c r="D49" s="283">
        <v>21205.0586</v>
      </c>
      <c r="E49" s="98">
        <v>15962.4473</v>
      </c>
      <c r="F49" s="284">
        <v>20713.4362</v>
      </c>
      <c r="G49" s="98">
        <v>25829.9218</v>
      </c>
      <c r="H49" s="285">
        <v>7.7397</v>
      </c>
      <c r="I49" s="286">
        <v>0.005</v>
      </c>
      <c r="J49" s="286">
        <v>12.7196</v>
      </c>
      <c r="K49" s="286">
        <v>10.4232</v>
      </c>
      <c r="L49" s="286">
        <v>0</v>
      </c>
      <c r="M49" s="287">
        <v>174.8463</v>
      </c>
    </row>
    <row r="50" spans="1:13" ht="12.75">
      <c r="A50" s="272" t="s">
        <v>169</v>
      </c>
      <c r="B50" s="149" t="s">
        <v>170</v>
      </c>
      <c r="C50" s="273">
        <v>10.1874</v>
      </c>
      <c r="D50" s="274">
        <v>17793.2544</v>
      </c>
      <c r="E50" s="92">
        <v>13974.8544</v>
      </c>
      <c r="F50" s="277">
        <v>17927.4342</v>
      </c>
      <c r="G50" s="92">
        <v>21694.3847</v>
      </c>
      <c r="H50" s="278">
        <v>8.0682</v>
      </c>
      <c r="I50" s="279">
        <v>0.0571</v>
      </c>
      <c r="J50" s="279">
        <v>11.6413</v>
      </c>
      <c r="K50" s="279">
        <v>10.1989</v>
      </c>
      <c r="L50" s="279">
        <v>0</v>
      </c>
      <c r="M50" s="280">
        <v>174.6319</v>
      </c>
    </row>
    <row r="51" spans="1:13" ht="12.75">
      <c r="A51" s="281" t="s">
        <v>171</v>
      </c>
      <c r="B51" s="156" t="s">
        <v>172</v>
      </c>
      <c r="C51" s="282">
        <v>153.2501</v>
      </c>
      <c r="D51" s="283">
        <v>15247.375</v>
      </c>
      <c r="E51" s="98">
        <v>11727.093</v>
      </c>
      <c r="F51" s="284">
        <v>14943.7574</v>
      </c>
      <c r="G51" s="98">
        <v>18985.5728</v>
      </c>
      <c r="H51" s="285">
        <v>6.9648</v>
      </c>
      <c r="I51" s="286">
        <v>0.1493</v>
      </c>
      <c r="J51" s="286">
        <v>8.9842</v>
      </c>
      <c r="K51" s="286">
        <v>10.5977</v>
      </c>
      <c r="L51" s="286">
        <v>0</v>
      </c>
      <c r="M51" s="287">
        <v>176.0025</v>
      </c>
    </row>
    <row r="52" spans="1:13" ht="12.75">
      <c r="A52" s="272" t="s">
        <v>173</v>
      </c>
      <c r="B52" s="149" t="s">
        <v>174</v>
      </c>
      <c r="C52" s="273">
        <v>23.6754</v>
      </c>
      <c r="D52" s="274">
        <v>17155.4968</v>
      </c>
      <c r="E52" s="92">
        <v>11063</v>
      </c>
      <c r="F52" s="277">
        <v>15182.055</v>
      </c>
      <c r="G52" s="92">
        <v>26100.3953</v>
      </c>
      <c r="H52" s="278">
        <v>8.7347</v>
      </c>
      <c r="I52" s="279">
        <v>0.2466</v>
      </c>
      <c r="J52" s="279">
        <v>13.5084</v>
      </c>
      <c r="K52" s="279">
        <v>10.1643</v>
      </c>
      <c r="L52" s="279">
        <v>0</v>
      </c>
      <c r="M52" s="280">
        <v>178.2435</v>
      </c>
    </row>
    <row r="53" spans="1:13" ht="12.75">
      <c r="A53" s="281" t="s">
        <v>175</v>
      </c>
      <c r="B53" s="156" t="s">
        <v>176</v>
      </c>
      <c r="C53" s="282">
        <v>36.4737</v>
      </c>
      <c r="D53" s="283">
        <v>18937.5015</v>
      </c>
      <c r="E53" s="98">
        <v>14860.6185</v>
      </c>
      <c r="F53" s="284">
        <v>18933.3333</v>
      </c>
      <c r="G53" s="98">
        <v>22574.7808</v>
      </c>
      <c r="H53" s="285">
        <v>6.7875</v>
      </c>
      <c r="I53" s="286">
        <v>0.116</v>
      </c>
      <c r="J53" s="286">
        <v>10.9508</v>
      </c>
      <c r="K53" s="286">
        <v>10.1088</v>
      </c>
      <c r="L53" s="286">
        <v>0.1776</v>
      </c>
      <c r="M53" s="287">
        <v>176.2951</v>
      </c>
    </row>
    <row r="54" spans="1:13" ht="12.75">
      <c r="A54" s="272" t="s">
        <v>177</v>
      </c>
      <c r="B54" s="149" t="s">
        <v>178</v>
      </c>
      <c r="C54" s="273">
        <v>53.3535</v>
      </c>
      <c r="D54" s="274">
        <v>18242.299</v>
      </c>
      <c r="E54" s="92">
        <v>14032.6561</v>
      </c>
      <c r="F54" s="277">
        <v>18084.8107</v>
      </c>
      <c r="G54" s="92">
        <v>23240.2441</v>
      </c>
      <c r="H54" s="278">
        <v>9.4684</v>
      </c>
      <c r="I54" s="279">
        <v>0.2677</v>
      </c>
      <c r="J54" s="279">
        <v>12.3928</v>
      </c>
      <c r="K54" s="279">
        <v>10.2529</v>
      </c>
      <c r="L54" s="279">
        <v>0</v>
      </c>
      <c r="M54" s="280">
        <v>177.47</v>
      </c>
    </row>
    <row r="55" spans="1:13" ht="12.75">
      <c r="A55" s="281" t="s">
        <v>179</v>
      </c>
      <c r="B55" s="156" t="s">
        <v>180</v>
      </c>
      <c r="C55" s="282">
        <v>65.877</v>
      </c>
      <c r="D55" s="283">
        <v>21152.7366</v>
      </c>
      <c r="E55" s="98">
        <v>15070.2335</v>
      </c>
      <c r="F55" s="284">
        <v>21298.885</v>
      </c>
      <c r="G55" s="98">
        <v>27102.6954</v>
      </c>
      <c r="H55" s="285">
        <v>9.1322</v>
      </c>
      <c r="I55" s="286">
        <v>0.1079</v>
      </c>
      <c r="J55" s="286">
        <v>18.4646</v>
      </c>
      <c r="K55" s="286">
        <v>9.7678</v>
      </c>
      <c r="L55" s="286">
        <v>0</v>
      </c>
      <c r="M55" s="287">
        <v>175.8335</v>
      </c>
    </row>
    <row r="56" spans="1:13" ht="12.75">
      <c r="A56" s="272" t="s">
        <v>183</v>
      </c>
      <c r="B56" s="149" t="s">
        <v>184</v>
      </c>
      <c r="C56" s="273">
        <v>87.2452</v>
      </c>
      <c r="D56" s="274">
        <v>21863.2467</v>
      </c>
      <c r="E56" s="92">
        <v>15611.4092</v>
      </c>
      <c r="F56" s="277">
        <v>21038.7656</v>
      </c>
      <c r="G56" s="92">
        <v>28728.9343</v>
      </c>
      <c r="H56" s="278">
        <v>3.2098</v>
      </c>
      <c r="I56" s="279">
        <v>0.073</v>
      </c>
      <c r="J56" s="279">
        <v>15.7635</v>
      </c>
      <c r="K56" s="279">
        <v>11.4962</v>
      </c>
      <c r="L56" s="279">
        <v>0.1471</v>
      </c>
      <c r="M56" s="280">
        <v>174.2553</v>
      </c>
    </row>
    <row r="57" spans="1:13" ht="12.75">
      <c r="A57" s="281" t="s">
        <v>185</v>
      </c>
      <c r="B57" s="156" t="s">
        <v>186</v>
      </c>
      <c r="C57" s="282">
        <v>429.5274</v>
      </c>
      <c r="D57" s="283">
        <v>18399.4203</v>
      </c>
      <c r="E57" s="98">
        <v>14743.1665</v>
      </c>
      <c r="F57" s="284">
        <v>18321.7294</v>
      </c>
      <c r="G57" s="98">
        <v>22077.7892</v>
      </c>
      <c r="H57" s="285">
        <v>6.6323</v>
      </c>
      <c r="I57" s="286">
        <v>0.0783</v>
      </c>
      <c r="J57" s="286">
        <v>11.5935</v>
      </c>
      <c r="K57" s="286">
        <v>10.3325</v>
      </c>
      <c r="L57" s="286">
        <v>0.893</v>
      </c>
      <c r="M57" s="287">
        <v>176.7601</v>
      </c>
    </row>
    <row r="58" spans="1:13" ht="12.75">
      <c r="A58" s="272" t="s">
        <v>187</v>
      </c>
      <c r="B58" s="149" t="s">
        <v>188</v>
      </c>
      <c r="C58" s="273">
        <v>10.6074</v>
      </c>
      <c r="D58" s="274">
        <v>19958.6845</v>
      </c>
      <c r="E58" s="92">
        <v>17843.1666</v>
      </c>
      <c r="F58" s="277">
        <v>19816.8901</v>
      </c>
      <c r="G58" s="92">
        <v>23233.1469</v>
      </c>
      <c r="H58" s="278">
        <v>8.9483</v>
      </c>
      <c r="I58" s="279">
        <v>0.2057</v>
      </c>
      <c r="J58" s="279">
        <v>10.4655</v>
      </c>
      <c r="K58" s="279">
        <v>10.973</v>
      </c>
      <c r="L58" s="279">
        <v>0</v>
      </c>
      <c r="M58" s="280">
        <v>175.9554</v>
      </c>
    </row>
    <row r="59" spans="1:13" ht="12.75">
      <c r="A59" s="281" t="s">
        <v>189</v>
      </c>
      <c r="B59" s="156" t="s">
        <v>190</v>
      </c>
      <c r="C59" s="282">
        <v>16.3584</v>
      </c>
      <c r="D59" s="283">
        <v>17215.5844</v>
      </c>
      <c r="E59" s="98">
        <v>12481.4268</v>
      </c>
      <c r="F59" s="284">
        <v>15614.75</v>
      </c>
      <c r="G59" s="98">
        <v>30262.2917</v>
      </c>
      <c r="H59" s="285">
        <v>4.2646</v>
      </c>
      <c r="I59" s="286">
        <v>0</v>
      </c>
      <c r="J59" s="286">
        <v>12.2784</v>
      </c>
      <c r="K59" s="286">
        <v>10.1651</v>
      </c>
      <c r="L59" s="286">
        <v>0</v>
      </c>
      <c r="M59" s="287">
        <v>176.0388</v>
      </c>
    </row>
    <row r="60" spans="1:13" ht="12.75">
      <c r="A60" s="272" t="s">
        <v>191</v>
      </c>
      <c r="B60" s="149" t="s">
        <v>192</v>
      </c>
      <c r="C60" s="273">
        <v>286.5607</v>
      </c>
      <c r="D60" s="274">
        <v>19348.7572</v>
      </c>
      <c r="E60" s="92">
        <v>15637.1001</v>
      </c>
      <c r="F60" s="277">
        <v>19070.9987</v>
      </c>
      <c r="G60" s="92">
        <v>23344.9074</v>
      </c>
      <c r="H60" s="278">
        <v>9.0518</v>
      </c>
      <c r="I60" s="279">
        <v>0</v>
      </c>
      <c r="J60" s="279">
        <v>3.4022</v>
      </c>
      <c r="K60" s="279">
        <v>10.001</v>
      </c>
      <c r="L60" s="279">
        <v>0.0072</v>
      </c>
      <c r="M60" s="280">
        <v>182.457</v>
      </c>
    </row>
    <row r="61" spans="1:13" ht="12.75">
      <c r="A61" s="281" t="s">
        <v>193</v>
      </c>
      <c r="B61" s="156" t="s">
        <v>194</v>
      </c>
      <c r="C61" s="282">
        <v>34.1896</v>
      </c>
      <c r="D61" s="283">
        <v>17686.4602</v>
      </c>
      <c r="E61" s="98">
        <v>13274.634</v>
      </c>
      <c r="F61" s="284">
        <v>16354.1107</v>
      </c>
      <c r="G61" s="98">
        <v>24893.9043</v>
      </c>
      <c r="H61" s="285">
        <v>4.3136</v>
      </c>
      <c r="I61" s="286">
        <v>0</v>
      </c>
      <c r="J61" s="286">
        <v>6.5604</v>
      </c>
      <c r="K61" s="286">
        <v>10.2312</v>
      </c>
      <c r="L61" s="286">
        <v>0</v>
      </c>
      <c r="M61" s="287">
        <v>183.753</v>
      </c>
    </row>
    <row r="62" spans="1:13" ht="12.75">
      <c r="A62" s="272" t="s">
        <v>195</v>
      </c>
      <c r="B62" s="149" t="s">
        <v>498</v>
      </c>
      <c r="C62" s="273">
        <v>13.7155</v>
      </c>
      <c r="D62" s="274">
        <v>21864.7758</v>
      </c>
      <c r="E62" s="92">
        <v>14077.3117</v>
      </c>
      <c r="F62" s="277">
        <v>21558.6666</v>
      </c>
      <c r="G62" s="92">
        <v>29210.1542</v>
      </c>
      <c r="H62" s="278">
        <v>3.4992</v>
      </c>
      <c r="I62" s="279">
        <v>0</v>
      </c>
      <c r="J62" s="279">
        <v>10.4394</v>
      </c>
      <c r="K62" s="279">
        <v>10.9119</v>
      </c>
      <c r="L62" s="279">
        <v>0</v>
      </c>
      <c r="M62" s="280">
        <v>180.6128</v>
      </c>
    </row>
    <row r="63" spans="1:13" ht="12.75">
      <c r="A63" s="281" t="s">
        <v>197</v>
      </c>
      <c r="B63" s="156" t="s">
        <v>198</v>
      </c>
      <c r="C63" s="282">
        <v>82.5729</v>
      </c>
      <c r="D63" s="283">
        <v>17956.2665</v>
      </c>
      <c r="E63" s="98">
        <v>12962.6666</v>
      </c>
      <c r="F63" s="284">
        <v>17204.4868</v>
      </c>
      <c r="G63" s="98">
        <v>25243.4062</v>
      </c>
      <c r="H63" s="285">
        <v>7.7442</v>
      </c>
      <c r="I63" s="286">
        <v>0</v>
      </c>
      <c r="J63" s="286">
        <v>3.9131</v>
      </c>
      <c r="K63" s="286">
        <v>9.8906</v>
      </c>
      <c r="L63" s="286">
        <v>0.0289</v>
      </c>
      <c r="M63" s="287">
        <v>180.2741</v>
      </c>
    </row>
    <row r="64" spans="1:13" ht="12.75">
      <c r="A64" s="272" t="s">
        <v>199</v>
      </c>
      <c r="B64" s="149" t="s">
        <v>200</v>
      </c>
      <c r="C64" s="273">
        <v>15.5558</v>
      </c>
      <c r="D64" s="274">
        <v>14204.7339</v>
      </c>
      <c r="E64" s="92">
        <v>10194.3918</v>
      </c>
      <c r="F64" s="277">
        <v>14278.0301</v>
      </c>
      <c r="G64" s="92">
        <v>18592.3156</v>
      </c>
      <c r="H64" s="278">
        <v>8.8475</v>
      </c>
      <c r="I64" s="279">
        <v>0.0608</v>
      </c>
      <c r="J64" s="279">
        <v>12.6924</v>
      </c>
      <c r="K64" s="279">
        <v>11.282</v>
      </c>
      <c r="L64" s="279">
        <v>0</v>
      </c>
      <c r="M64" s="280">
        <v>162.6169</v>
      </c>
    </row>
    <row r="65" spans="1:13" ht="12.75">
      <c r="A65" s="281" t="s">
        <v>201</v>
      </c>
      <c r="B65" s="156" t="s">
        <v>202</v>
      </c>
      <c r="C65" s="282">
        <v>1977.8598</v>
      </c>
      <c r="D65" s="283">
        <v>19702.1661</v>
      </c>
      <c r="E65" s="98">
        <v>15673.9728</v>
      </c>
      <c r="F65" s="284">
        <v>19297.3687</v>
      </c>
      <c r="G65" s="98">
        <v>24490.8402</v>
      </c>
      <c r="H65" s="285">
        <v>7.5997</v>
      </c>
      <c r="I65" s="286">
        <v>0.0943</v>
      </c>
      <c r="J65" s="286">
        <v>10.9043</v>
      </c>
      <c r="K65" s="286">
        <v>10.4864</v>
      </c>
      <c r="L65" s="286">
        <v>0.0989</v>
      </c>
      <c r="M65" s="287">
        <v>177.7168</v>
      </c>
    </row>
    <row r="66" spans="1:13" ht="12.75">
      <c r="A66" s="272" t="s">
        <v>203</v>
      </c>
      <c r="B66" s="149" t="s">
        <v>204</v>
      </c>
      <c r="C66" s="273">
        <v>206.0161</v>
      </c>
      <c r="D66" s="274">
        <v>20116.0669</v>
      </c>
      <c r="E66" s="92">
        <v>16475.9309</v>
      </c>
      <c r="F66" s="277">
        <v>19955.5281</v>
      </c>
      <c r="G66" s="92">
        <v>23617.8442</v>
      </c>
      <c r="H66" s="278">
        <v>7.8464</v>
      </c>
      <c r="I66" s="279">
        <v>0.0337</v>
      </c>
      <c r="J66" s="279">
        <v>10.6893</v>
      </c>
      <c r="K66" s="279">
        <v>10.2395</v>
      </c>
      <c r="L66" s="279">
        <v>0.0165</v>
      </c>
      <c r="M66" s="280">
        <v>176.7541</v>
      </c>
    </row>
    <row r="67" spans="1:13" ht="12.75">
      <c r="A67" s="281" t="s">
        <v>205</v>
      </c>
      <c r="B67" s="156" t="s">
        <v>206</v>
      </c>
      <c r="C67" s="282">
        <v>13.3361</v>
      </c>
      <c r="D67" s="283">
        <v>19377.4916</v>
      </c>
      <c r="E67" s="98">
        <v>14643.8886</v>
      </c>
      <c r="F67" s="284">
        <v>18609.8835</v>
      </c>
      <c r="G67" s="98">
        <v>27190.0232</v>
      </c>
      <c r="H67" s="285">
        <v>3.1134</v>
      </c>
      <c r="I67" s="286">
        <v>0.6056</v>
      </c>
      <c r="J67" s="286">
        <v>17.545</v>
      </c>
      <c r="K67" s="286">
        <v>10.6228</v>
      </c>
      <c r="L67" s="286">
        <v>0.1449</v>
      </c>
      <c r="M67" s="287">
        <v>177.265</v>
      </c>
    </row>
    <row r="68" spans="1:13" ht="12.75">
      <c r="A68" s="272" t="s">
        <v>207</v>
      </c>
      <c r="B68" s="149" t="s">
        <v>208</v>
      </c>
      <c r="C68" s="273">
        <v>114.4412</v>
      </c>
      <c r="D68" s="274">
        <v>18698.5623</v>
      </c>
      <c r="E68" s="92">
        <v>13594.25</v>
      </c>
      <c r="F68" s="277">
        <v>18672.5116</v>
      </c>
      <c r="G68" s="92">
        <v>23219.8231</v>
      </c>
      <c r="H68" s="278">
        <v>5.9399</v>
      </c>
      <c r="I68" s="279">
        <v>0.3593</v>
      </c>
      <c r="J68" s="279">
        <v>16.466</v>
      </c>
      <c r="K68" s="279">
        <v>10.0894</v>
      </c>
      <c r="L68" s="279">
        <v>0.3658</v>
      </c>
      <c r="M68" s="280">
        <v>178.0116</v>
      </c>
    </row>
    <row r="69" spans="1:13" ht="12.75">
      <c r="A69" s="281" t="s">
        <v>209</v>
      </c>
      <c r="B69" s="156" t="s">
        <v>210</v>
      </c>
      <c r="C69" s="282">
        <v>24.7052</v>
      </c>
      <c r="D69" s="283">
        <v>21818.9928</v>
      </c>
      <c r="E69" s="98">
        <v>17486.6769</v>
      </c>
      <c r="F69" s="284">
        <v>21681.9852</v>
      </c>
      <c r="G69" s="98">
        <v>25187.7707</v>
      </c>
      <c r="H69" s="285">
        <v>9.2324</v>
      </c>
      <c r="I69" s="286">
        <v>0.1497</v>
      </c>
      <c r="J69" s="286">
        <v>14.9712</v>
      </c>
      <c r="K69" s="286">
        <v>12.1291</v>
      </c>
      <c r="L69" s="286">
        <v>0.042</v>
      </c>
      <c r="M69" s="287">
        <v>175.7525</v>
      </c>
    </row>
    <row r="70" spans="1:13" ht="12.75">
      <c r="A70" s="272" t="s">
        <v>211</v>
      </c>
      <c r="B70" s="149" t="s">
        <v>212</v>
      </c>
      <c r="C70" s="273">
        <v>56.504</v>
      </c>
      <c r="D70" s="274">
        <v>17504.8197</v>
      </c>
      <c r="E70" s="92">
        <v>11819.1507</v>
      </c>
      <c r="F70" s="277">
        <v>16103.0599</v>
      </c>
      <c r="G70" s="92">
        <v>23953.6906</v>
      </c>
      <c r="H70" s="278">
        <v>7.7361</v>
      </c>
      <c r="I70" s="279">
        <v>0.3731</v>
      </c>
      <c r="J70" s="279">
        <v>12.8802</v>
      </c>
      <c r="K70" s="279">
        <v>10.0954</v>
      </c>
      <c r="L70" s="279">
        <v>1.6976</v>
      </c>
      <c r="M70" s="280">
        <v>177.3144</v>
      </c>
    </row>
    <row r="71" spans="1:13" ht="12.75">
      <c r="A71" s="281" t="s">
        <v>213</v>
      </c>
      <c r="B71" s="156" t="s">
        <v>214</v>
      </c>
      <c r="C71" s="282">
        <v>44.4454</v>
      </c>
      <c r="D71" s="283">
        <v>19318.634</v>
      </c>
      <c r="E71" s="98">
        <v>15644.75</v>
      </c>
      <c r="F71" s="284">
        <v>19391.5287</v>
      </c>
      <c r="G71" s="98">
        <v>23229.3278</v>
      </c>
      <c r="H71" s="285">
        <v>3.4882</v>
      </c>
      <c r="I71" s="286">
        <v>0.0065</v>
      </c>
      <c r="J71" s="286">
        <v>10.0653</v>
      </c>
      <c r="K71" s="286">
        <v>10.3483</v>
      </c>
      <c r="L71" s="286">
        <v>0</v>
      </c>
      <c r="M71" s="287">
        <v>174.6496</v>
      </c>
    </row>
    <row r="72" spans="1:13" ht="12.75">
      <c r="A72" s="272" t="s">
        <v>215</v>
      </c>
      <c r="B72" s="149" t="s">
        <v>216</v>
      </c>
      <c r="C72" s="273">
        <v>22.4193</v>
      </c>
      <c r="D72" s="274">
        <v>14648.7996</v>
      </c>
      <c r="E72" s="92">
        <v>11270.762</v>
      </c>
      <c r="F72" s="277">
        <v>13765.4289</v>
      </c>
      <c r="G72" s="92">
        <v>19316.4166</v>
      </c>
      <c r="H72" s="278">
        <v>4.8505</v>
      </c>
      <c r="I72" s="279">
        <v>0.5759</v>
      </c>
      <c r="J72" s="279">
        <v>13.7812</v>
      </c>
      <c r="K72" s="279">
        <v>10.8323</v>
      </c>
      <c r="L72" s="279">
        <v>0</v>
      </c>
      <c r="M72" s="280">
        <v>178.0528</v>
      </c>
    </row>
    <row r="73" spans="1:13" ht="12.75">
      <c r="A73" s="281" t="s">
        <v>217</v>
      </c>
      <c r="B73" s="156" t="s">
        <v>218</v>
      </c>
      <c r="C73" s="282">
        <v>154.8322</v>
      </c>
      <c r="D73" s="283">
        <v>20459.9339</v>
      </c>
      <c r="E73" s="98">
        <v>16084.2639</v>
      </c>
      <c r="F73" s="284">
        <v>20496.7337</v>
      </c>
      <c r="G73" s="98">
        <v>25008.3376</v>
      </c>
      <c r="H73" s="285">
        <v>1.1512</v>
      </c>
      <c r="I73" s="286">
        <v>3.7001</v>
      </c>
      <c r="J73" s="286">
        <v>8.0462</v>
      </c>
      <c r="K73" s="286">
        <v>10.8479</v>
      </c>
      <c r="L73" s="286">
        <v>5.8237</v>
      </c>
      <c r="M73" s="287">
        <v>188.0515</v>
      </c>
    </row>
    <row r="74" spans="1:13" ht="12.75">
      <c r="A74" s="272" t="s">
        <v>219</v>
      </c>
      <c r="B74" s="149" t="s">
        <v>220</v>
      </c>
      <c r="C74" s="273">
        <v>120.1654</v>
      </c>
      <c r="D74" s="274">
        <v>28302.2858</v>
      </c>
      <c r="E74" s="92">
        <v>20878.4596</v>
      </c>
      <c r="F74" s="277">
        <v>26910.5208</v>
      </c>
      <c r="G74" s="92">
        <v>37972.8188</v>
      </c>
      <c r="H74" s="278">
        <v>5.8838</v>
      </c>
      <c r="I74" s="279">
        <v>1.9887</v>
      </c>
      <c r="J74" s="279">
        <v>24.4589</v>
      </c>
      <c r="K74" s="279">
        <v>0.9252</v>
      </c>
      <c r="L74" s="279">
        <v>4.2523</v>
      </c>
      <c r="M74" s="280">
        <v>183.6394</v>
      </c>
    </row>
    <row r="75" spans="1:13" ht="12.75">
      <c r="A75" s="281" t="s">
        <v>221</v>
      </c>
      <c r="B75" s="156" t="s">
        <v>499</v>
      </c>
      <c r="C75" s="282">
        <v>77.011</v>
      </c>
      <c r="D75" s="283">
        <v>19829.7007</v>
      </c>
      <c r="E75" s="98">
        <v>13805.4385</v>
      </c>
      <c r="F75" s="284">
        <v>20174.4885</v>
      </c>
      <c r="G75" s="98">
        <v>24236.1182</v>
      </c>
      <c r="H75" s="285">
        <v>7.174</v>
      </c>
      <c r="I75" s="286">
        <v>0.107</v>
      </c>
      <c r="J75" s="286">
        <v>9.4599</v>
      </c>
      <c r="K75" s="286">
        <v>10.2905</v>
      </c>
      <c r="L75" s="286">
        <v>0.0698</v>
      </c>
      <c r="M75" s="287">
        <v>174.365</v>
      </c>
    </row>
    <row r="76" spans="1:13" ht="12.75">
      <c r="A76" s="272" t="s">
        <v>223</v>
      </c>
      <c r="B76" s="149" t="s">
        <v>224</v>
      </c>
      <c r="C76" s="273">
        <v>311.5943</v>
      </c>
      <c r="D76" s="274">
        <v>20307.3106</v>
      </c>
      <c r="E76" s="92">
        <v>15184.975</v>
      </c>
      <c r="F76" s="277">
        <v>19960.0309</v>
      </c>
      <c r="G76" s="92">
        <v>25457.6242</v>
      </c>
      <c r="H76" s="278">
        <v>2.2606</v>
      </c>
      <c r="I76" s="279">
        <v>2.9708</v>
      </c>
      <c r="J76" s="279">
        <v>8.1931</v>
      </c>
      <c r="K76" s="279">
        <v>10.9138</v>
      </c>
      <c r="L76" s="279">
        <v>4.8943</v>
      </c>
      <c r="M76" s="280">
        <v>188.9864</v>
      </c>
    </row>
    <row r="77" spans="1:13" ht="12.75">
      <c r="A77" s="281" t="s">
        <v>225</v>
      </c>
      <c r="B77" s="156" t="s">
        <v>226</v>
      </c>
      <c r="C77" s="282">
        <v>23.7724</v>
      </c>
      <c r="D77" s="283">
        <v>19073.6666</v>
      </c>
      <c r="E77" s="98">
        <v>14362.6913</v>
      </c>
      <c r="F77" s="284">
        <v>19110.8818</v>
      </c>
      <c r="G77" s="98">
        <v>22969.2281</v>
      </c>
      <c r="H77" s="285">
        <v>5.3376</v>
      </c>
      <c r="I77" s="286">
        <v>0.04</v>
      </c>
      <c r="J77" s="286">
        <v>10.3967</v>
      </c>
      <c r="K77" s="286">
        <v>9.3915</v>
      </c>
      <c r="L77" s="286">
        <v>0.8843</v>
      </c>
      <c r="M77" s="287">
        <v>176.9396</v>
      </c>
    </row>
    <row r="78" spans="1:13" ht="12.75">
      <c r="A78" s="272" t="s">
        <v>227</v>
      </c>
      <c r="B78" s="149" t="s">
        <v>228</v>
      </c>
      <c r="C78" s="273">
        <v>133.0774</v>
      </c>
      <c r="D78" s="274">
        <v>20213.5993</v>
      </c>
      <c r="E78" s="92">
        <v>16374.2999</v>
      </c>
      <c r="F78" s="277">
        <v>20794.2536</v>
      </c>
      <c r="G78" s="92">
        <v>23317.4316</v>
      </c>
      <c r="H78" s="278">
        <v>8.0997</v>
      </c>
      <c r="I78" s="279">
        <v>0.0004</v>
      </c>
      <c r="J78" s="279">
        <v>13.6709</v>
      </c>
      <c r="K78" s="279">
        <v>9.9272</v>
      </c>
      <c r="L78" s="279">
        <v>0.0551</v>
      </c>
      <c r="M78" s="280">
        <v>174.2553</v>
      </c>
    </row>
    <row r="79" spans="1:13" ht="12.75">
      <c r="A79" s="281" t="s">
        <v>229</v>
      </c>
      <c r="B79" s="156" t="s">
        <v>230</v>
      </c>
      <c r="C79" s="282">
        <v>48.2402</v>
      </c>
      <c r="D79" s="283">
        <v>16788.9989</v>
      </c>
      <c r="E79" s="98">
        <v>13376.7286</v>
      </c>
      <c r="F79" s="284">
        <v>16498.023</v>
      </c>
      <c r="G79" s="98">
        <v>20211.5351</v>
      </c>
      <c r="H79" s="285">
        <v>2.3914</v>
      </c>
      <c r="I79" s="286">
        <v>0.2764</v>
      </c>
      <c r="J79" s="286">
        <v>9.8982</v>
      </c>
      <c r="K79" s="286">
        <v>10.1563</v>
      </c>
      <c r="L79" s="286">
        <v>0</v>
      </c>
      <c r="M79" s="287">
        <v>174.3608</v>
      </c>
    </row>
    <row r="80" spans="1:13" ht="12.75">
      <c r="A80" s="272" t="s">
        <v>231</v>
      </c>
      <c r="B80" s="149" t="s">
        <v>500</v>
      </c>
      <c r="C80" s="273">
        <v>271.2015</v>
      </c>
      <c r="D80" s="274">
        <v>15613.6445</v>
      </c>
      <c r="E80" s="92">
        <v>12269.4083</v>
      </c>
      <c r="F80" s="277">
        <v>15424.3324</v>
      </c>
      <c r="G80" s="92">
        <v>19220.3282</v>
      </c>
      <c r="H80" s="278">
        <v>2.9725</v>
      </c>
      <c r="I80" s="279">
        <v>0.1549</v>
      </c>
      <c r="J80" s="279">
        <v>7.2282</v>
      </c>
      <c r="K80" s="279">
        <v>10.9205</v>
      </c>
      <c r="L80" s="279">
        <v>0.0043</v>
      </c>
      <c r="M80" s="280">
        <v>174.1037</v>
      </c>
    </row>
    <row r="81" spans="1:13" ht="12.75">
      <c r="A81" s="281" t="s">
        <v>233</v>
      </c>
      <c r="B81" s="156" t="s">
        <v>234</v>
      </c>
      <c r="C81" s="282">
        <v>45.4683</v>
      </c>
      <c r="D81" s="283">
        <v>17242.1958</v>
      </c>
      <c r="E81" s="98">
        <v>11683.8524</v>
      </c>
      <c r="F81" s="284">
        <v>16573.6634</v>
      </c>
      <c r="G81" s="98">
        <v>22150.9298</v>
      </c>
      <c r="H81" s="285">
        <v>5.2531</v>
      </c>
      <c r="I81" s="286">
        <v>0.0475</v>
      </c>
      <c r="J81" s="286">
        <v>11.8754</v>
      </c>
      <c r="K81" s="286">
        <v>10.4101</v>
      </c>
      <c r="L81" s="286">
        <v>0.0034</v>
      </c>
      <c r="M81" s="287">
        <v>173.4537</v>
      </c>
    </row>
    <row r="82" spans="1:13" ht="12.75">
      <c r="A82" s="272" t="s">
        <v>235</v>
      </c>
      <c r="B82" s="149" t="s">
        <v>236</v>
      </c>
      <c r="C82" s="273">
        <v>44.8935</v>
      </c>
      <c r="D82" s="274">
        <v>20182.9774</v>
      </c>
      <c r="E82" s="92">
        <v>10940.4405</v>
      </c>
      <c r="F82" s="277">
        <v>22251.2463</v>
      </c>
      <c r="G82" s="92">
        <v>25768.3513</v>
      </c>
      <c r="H82" s="278">
        <v>2.8621</v>
      </c>
      <c r="I82" s="279">
        <v>1.7121</v>
      </c>
      <c r="J82" s="279">
        <v>22.6244</v>
      </c>
      <c r="K82" s="279">
        <v>9.2033</v>
      </c>
      <c r="L82" s="279">
        <v>0.7668</v>
      </c>
      <c r="M82" s="280">
        <v>177.654</v>
      </c>
    </row>
    <row r="83" spans="1:13" ht="12.75">
      <c r="A83" s="281" t="s">
        <v>237</v>
      </c>
      <c r="B83" s="156" t="s">
        <v>238</v>
      </c>
      <c r="C83" s="282">
        <v>3679.5429</v>
      </c>
      <c r="D83" s="283">
        <v>18312.7747</v>
      </c>
      <c r="E83" s="98">
        <v>14207.0465</v>
      </c>
      <c r="F83" s="284">
        <v>18002.5982</v>
      </c>
      <c r="G83" s="98">
        <v>22975.6422</v>
      </c>
      <c r="H83" s="285">
        <v>1.7843</v>
      </c>
      <c r="I83" s="286">
        <v>0.652</v>
      </c>
      <c r="J83" s="286">
        <v>15.1023</v>
      </c>
      <c r="K83" s="286">
        <v>10.7696</v>
      </c>
      <c r="L83" s="286">
        <v>0.8257</v>
      </c>
      <c r="M83" s="287">
        <v>170.5902</v>
      </c>
    </row>
    <row r="84" spans="1:13" ht="12.75">
      <c r="A84" s="272" t="s">
        <v>239</v>
      </c>
      <c r="B84" s="149" t="s">
        <v>240</v>
      </c>
      <c r="C84" s="273">
        <v>183.4386</v>
      </c>
      <c r="D84" s="274">
        <v>18266.7097</v>
      </c>
      <c r="E84" s="92">
        <v>14631.9595</v>
      </c>
      <c r="F84" s="277">
        <v>18085.1385</v>
      </c>
      <c r="G84" s="92">
        <v>21932.6972</v>
      </c>
      <c r="H84" s="278">
        <v>1.2616</v>
      </c>
      <c r="I84" s="279">
        <v>0.5827</v>
      </c>
      <c r="J84" s="279">
        <v>14.3158</v>
      </c>
      <c r="K84" s="279">
        <v>10.3326</v>
      </c>
      <c r="L84" s="279">
        <v>1.1536</v>
      </c>
      <c r="M84" s="280">
        <v>169.3793</v>
      </c>
    </row>
    <row r="85" spans="1:13" ht="12.75">
      <c r="A85" s="281" t="s">
        <v>241</v>
      </c>
      <c r="B85" s="156" t="s">
        <v>242</v>
      </c>
      <c r="C85" s="282">
        <v>350.2501</v>
      </c>
      <c r="D85" s="283">
        <v>19170.9952</v>
      </c>
      <c r="E85" s="98">
        <v>15126.0871</v>
      </c>
      <c r="F85" s="284">
        <v>18747.5502</v>
      </c>
      <c r="G85" s="98">
        <v>24176.9902</v>
      </c>
      <c r="H85" s="285">
        <v>3.0264</v>
      </c>
      <c r="I85" s="286">
        <v>0.4268</v>
      </c>
      <c r="J85" s="286">
        <v>16.1088</v>
      </c>
      <c r="K85" s="286">
        <v>10.5516</v>
      </c>
      <c r="L85" s="286">
        <v>0.0928</v>
      </c>
      <c r="M85" s="287">
        <v>167.9627</v>
      </c>
    </row>
    <row r="86" spans="1:13" ht="12.75">
      <c r="A86" s="272" t="s">
        <v>243</v>
      </c>
      <c r="B86" s="149" t="s">
        <v>244</v>
      </c>
      <c r="C86" s="273">
        <v>21.3482</v>
      </c>
      <c r="D86" s="274">
        <v>20613.5763</v>
      </c>
      <c r="E86" s="92">
        <v>12939.2687</v>
      </c>
      <c r="F86" s="277">
        <v>20193.1801</v>
      </c>
      <c r="G86" s="92">
        <v>28031.9752</v>
      </c>
      <c r="H86" s="278">
        <v>2.5519</v>
      </c>
      <c r="I86" s="279">
        <v>0.4755</v>
      </c>
      <c r="J86" s="279">
        <v>17.5018</v>
      </c>
      <c r="K86" s="279">
        <v>12.6293</v>
      </c>
      <c r="L86" s="279">
        <v>3.674</v>
      </c>
      <c r="M86" s="280">
        <v>172.1257</v>
      </c>
    </row>
    <row r="87" spans="1:13" ht="12.75">
      <c r="A87" s="281" t="s">
        <v>245</v>
      </c>
      <c r="B87" s="156" t="s">
        <v>246</v>
      </c>
      <c r="C87" s="282">
        <v>413.2465</v>
      </c>
      <c r="D87" s="283">
        <v>19095.9959</v>
      </c>
      <c r="E87" s="98">
        <v>15595.6678</v>
      </c>
      <c r="F87" s="284">
        <v>19065.9978</v>
      </c>
      <c r="G87" s="98">
        <v>22955.9231</v>
      </c>
      <c r="H87" s="285">
        <v>1.0548</v>
      </c>
      <c r="I87" s="286">
        <v>0.7539</v>
      </c>
      <c r="J87" s="286">
        <v>16.485</v>
      </c>
      <c r="K87" s="286">
        <v>10.7234</v>
      </c>
      <c r="L87" s="286">
        <v>1.4367</v>
      </c>
      <c r="M87" s="287">
        <v>169.4019</v>
      </c>
    </row>
    <row r="88" spans="1:13" ht="12.75">
      <c r="A88" s="272" t="s">
        <v>247</v>
      </c>
      <c r="B88" s="149" t="s">
        <v>501</v>
      </c>
      <c r="C88" s="273">
        <v>1168.6251</v>
      </c>
      <c r="D88" s="274">
        <v>15855.7535</v>
      </c>
      <c r="E88" s="92">
        <v>11175.0976</v>
      </c>
      <c r="F88" s="277">
        <v>15842.2377</v>
      </c>
      <c r="G88" s="92">
        <v>20553.292</v>
      </c>
      <c r="H88" s="278">
        <v>3.9073</v>
      </c>
      <c r="I88" s="279">
        <v>0.2243</v>
      </c>
      <c r="J88" s="279">
        <v>11.7798</v>
      </c>
      <c r="K88" s="279">
        <v>14.442</v>
      </c>
      <c r="L88" s="279">
        <v>0.3994</v>
      </c>
      <c r="M88" s="280">
        <v>169.3114</v>
      </c>
    </row>
    <row r="89" spans="1:13" ht="12.75">
      <c r="A89" s="281" t="s">
        <v>249</v>
      </c>
      <c r="B89" s="156" t="s">
        <v>250</v>
      </c>
      <c r="C89" s="282">
        <v>34.7605</v>
      </c>
      <c r="D89" s="283">
        <v>16573.3231</v>
      </c>
      <c r="E89" s="98">
        <v>12574.6663</v>
      </c>
      <c r="F89" s="284">
        <v>16146.1051</v>
      </c>
      <c r="G89" s="98">
        <v>20354.3522</v>
      </c>
      <c r="H89" s="285">
        <v>5.9339</v>
      </c>
      <c r="I89" s="286">
        <v>0.081</v>
      </c>
      <c r="J89" s="286">
        <v>11.775</v>
      </c>
      <c r="K89" s="286">
        <v>16.2172</v>
      </c>
      <c r="L89" s="286">
        <v>0</v>
      </c>
      <c r="M89" s="287">
        <v>172.0664</v>
      </c>
    </row>
    <row r="90" spans="1:13" ht="12.75">
      <c r="A90" s="272" t="s">
        <v>251</v>
      </c>
      <c r="B90" s="149" t="s">
        <v>252</v>
      </c>
      <c r="C90" s="273">
        <v>189.5369</v>
      </c>
      <c r="D90" s="274">
        <v>16590.0122</v>
      </c>
      <c r="E90" s="92">
        <v>14122.917</v>
      </c>
      <c r="F90" s="277">
        <v>16315.6823</v>
      </c>
      <c r="G90" s="92">
        <v>19611.6404</v>
      </c>
      <c r="H90" s="278">
        <v>5.4098</v>
      </c>
      <c r="I90" s="279">
        <v>0.0326</v>
      </c>
      <c r="J90" s="279">
        <v>5.8276</v>
      </c>
      <c r="K90" s="279">
        <v>15.5953</v>
      </c>
      <c r="L90" s="279">
        <v>0</v>
      </c>
      <c r="M90" s="280">
        <v>176.5442</v>
      </c>
    </row>
    <row r="91" spans="1:13" ht="12.75">
      <c r="A91" s="281" t="s">
        <v>253</v>
      </c>
      <c r="B91" s="156" t="s">
        <v>254</v>
      </c>
      <c r="C91" s="282">
        <v>86.0091</v>
      </c>
      <c r="D91" s="283">
        <v>16710.3112</v>
      </c>
      <c r="E91" s="98">
        <v>13118.981</v>
      </c>
      <c r="F91" s="284">
        <v>16030.3421</v>
      </c>
      <c r="G91" s="98">
        <v>20463.25</v>
      </c>
      <c r="H91" s="285">
        <v>3.5507</v>
      </c>
      <c r="I91" s="286">
        <v>0.1873</v>
      </c>
      <c r="J91" s="286">
        <v>12.7189</v>
      </c>
      <c r="K91" s="286">
        <v>15.469</v>
      </c>
      <c r="L91" s="286">
        <v>0.1596</v>
      </c>
      <c r="M91" s="287">
        <v>172.5802</v>
      </c>
    </row>
    <row r="92" spans="1:13" ht="12.75">
      <c r="A92" s="272" t="s">
        <v>255</v>
      </c>
      <c r="B92" s="149" t="s">
        <v>502</v>
      </c>
      <c r="C92" s="273">
        <v>177.5996</v>
      </c>
      <c r="D92" s="274">
        <v>18700.2645</v>
      </c>
      <c r="E92" s="92">
        <v>13761.7985</v>
      </c>
      <c r="F92" s="277">
        <v>17906.7472</v>
      </c>
      <c r="G92" s="92">
        <v>24537.6622</v>
      </c>
      <c r="H92" s="278">
        <v>5.1203</v>
      </c>
      <c r="I92" s="279">
        <v>0.3502</v>
      </c>
      <c r="J92" s="279">
        <v>16.3905</v>
      </c>
      <c r="K92" s="279">
        <v>14.5276</v>
      </c>
      <c r="L92" s="279">
        <v>0.482</v>
      </c>
      <c r="M92" s="280">
        <v>176.6065</v>
      </c>
    </row>
    <row r="93" spans="1:13" ht="12.75">
      <c r="A93" s="281" t="s">
        <v>257</v>
      </c>
      <c r="B93" s="156" t="s">
        <v>258</v>
      </c>
      <c r="C93" s="282">
        <v>707.4741</v>
      </c>
      <c r="D93" s="283">
        <v>18192.616</v>
      </c>
      <c r="E93" s="98">
        <v>15052.3333</v>
      </c>
      <c r="F93" s="284">
        <v>17990.5449</v>
      </c>
      <c r="G93" s="98">
        <v>22285.3704</v>
      </c>
      <c r="H93" s="285">
        <v>3.2431</v>
      </c>
      <c r="I93" s="286">
        <v>0.0627</v>
      </c>
      <c r="J93" s="286">
        <v>12.336</v>
      </c>
      <c r="K93" s="286">
        <v>15.7367</v>
      </c>
      <c r="L93" s="286">
        <v>0.0013</v>
      </c>
      <c r="M93" s="287">
        <v>175.1277</v>
      </c>
    </row>
    <row r="94" spans="1:13" ht="12.75">
      <c r="A94" s="272" t="s">
        <v>263</v>
      </c>
      <c r="B94" s="149" t="s">
        <v>264</v>
      </c>
      <c r="C94" s="273">
        <v>46.0314</v>
      </c>
      <c r="D94" s="274">
        <v>16707.8342</v>
      </c>
      <c r="E94" s="92">
        <v>12189.2386</v>
      </c>
      <c r="F94" s="277">
        <v>16099.192</v>
      </c>
      <c r="G94" s="92">
        <v>23074.7717</v>
      </c>
      <c r="H94" s="278">
        <v>5.5307</v>
      </c>
      <c r="I94" s="279">
        <v>0.0209</v>
      </c>
      <c r="J94" s="279">
        <v>18.4942</v>
      </c>
      <c r="K94" s="279">
        <v>7.8145</v>
      </c>
      <c r="L94" s="279">
        <v>0</v>
      </c>
      <c r="M94" s="280">
        <v>174.4393</v>
      </c>
    </row>
    <row r="95" spans="1:13" ht="12.75">
      <c r="A95" s="281" t="s">
        <v>265</v>
      </c>
      <c r="B95" s="156" t="s">
        <v>266</v>
      </c>
      <c r="C95" s="282">
        <v>75.8734</v>
      </c>
      <c r="D95" s="283">
        <v>18737.7745</v>
      </c>
      <c r="E95" s="98">
        <v>14510.5724</v>
      </c>
      <c r="F95" s="284">
        <v>18752.012</v>
      </c>
      <c r="G95" s="98">
        <v>22943.2932</v>
      </c>
      <c r="H95" s="285">
        <v>7.4782</v>
      </c>
      <c r="I95" s="286">
        <v>0.0802</v>
      </c>
      <c r="J95" s="286">
        <v>10.3569</v>
      </c>
      <c r="K95" s="286">
        <v>10.1752</v>
      </c>
      <c r="L95" s="286">
        <v>0</v>
      </c>
      <c r="M95" s="287">
        <v>176.189</v>
      </c>
    </row>
    <row r="96" spans="1:13" ht="12.75">
      <c r="A96" s="272" t="s">
        <v>267</v>
      </c>
      <c r="B96" s="149" t="s">
        <v>268</v>
      </c>
      <c r="C96" s="273">
        <v>215.9928</v>
      </c>
      <c r="D96" s="274">
        <v>17027.1755</v>
      </c>
      <c r="E96" s="92">
        <v>14441.5833</v>
      </c>
      <c r="F96" s="277">
        <v>16955.9166</v>
      </c>
      <c r="G96" s="92">
        <v>19484.4844</v>
      </c>
      <c r="H96" s="278">
        <v>9.5947</v>
      </c>
      <c r="I96" s="279">
        <v>0.0169</v>
      </c>
      <c r="J96" s="279">
        <v>5.9887</v>
      </c>
      <c r="K96" s="279">
        <v>10.148</v>
      </c>
      <c r="L96" s="279">
        <v>0</v>
      </c>
      <c r="M96" s="280">
        <v>176.8467</v>
      </c>
    </row>
    <row r="97" spans="1:13" ht="12.75">
      <c r="A97" s="281" t="s">
        <v>269</v>
      </c>
      <c r="B97" s="156" t="s">
        <v>270</v>
      </c>
      <c r="C97" s="282">
        <v>13.2072</v>
      </c>
      <c r="D97" s="283">
        <v>17168.0535</v>
      </c>
      <c r="E97" s="98">
        <v>13752.5159</v>
      </c>
      <c r="F97" s="284">
        <v>16660.8457</v>
      </c>
      <c r="G97" s="98">
        <v>21137.0833</v>
      </c>
      <c r="H97" s="285">
        <v>10.5369</v>
      </c>
      <c r="I97" s="286">
        <v>0</v>
      </c>
      <c r="J97" s="286">
        <v>16.6784</v>
      </c>
      <c r="K97" s="286">
        <v>9.7982</v>
      </c>
      <c r="L97" s="286">
        <v>0</v>
      </c>
      <c r="M97" s="287">
        <v>177.643</v>
      </c>
    </row>
    <row r="98" spans="1:13" ht="12.75">
      <c r="A98" s="272" t="s">
        <v>271</v>
      </c>
      <c r="B98" s="149" t="s">
        <v>272</v>
      </c>
      <c r="C98" s="273">
        <v>75.384</v>
      </c>
      <c r="D98" s="274">
        <v>16249.759</v>
      </c>
      <c r="E98" s="92">
        <v>11886.5602</v>
      </c>
      <c r="F98" s="277">
        <v>15550.8297</v>
      </c>
      <c r="G98" s="92">
        <v>21709.1709</v>
      </c>
      <c r="H98" s="278">
        <v>8.6532</v>
      </c>
      <c r="I98" s="279">
        <v>0.0805</v>
      </c>
      <c r="J98" s="279">
        <v>10.8854</v>
      </c>
      <c r="K98" s="279">
        <v>10.1048</v>
      </c>
      <c r="L98" s="279">
        <v>0</v>
      </c>
      <c r="M98" s="280">
        <v>175.5872</v>
      </c>
    </row>
    <row r="99" spans="1:13" ht="12.75">
      <c r="A99" s="281" t="s">
        <v>273</v>
      </c>
      <c r="B99" s="156" t="s">
        <v>503</v>
      </c>
      <c r="C99" s="282">
        <v>1288.8643</v>
      </c>
      <c r="D99" s="283">
        <v>17952.9807</v>
      </c>
      <c r="E99" s="98">
        <v>13339.2642</v>
      </c>
      <c r="F99" s="284">
        <v>17764.5583</v>
      </c>
      <c r="G99" s="98">
        <v>22613.5072</v>
      </c>
      <c r="H99" s="285">
        <v>6.9532</v>
      </c>
      <c r="I99" s="286">
        <v>0.0673</v>
      </c>
      <c r="J99" s="286">
        <v>12.8249</v>
      </c>
      <c r="K99" s="286">
        <v>10.1359</v>
      </c>
      <c r="L99" s="286">
        <v>0.0036</v>
      </c>
      <c r="M99" s="287">
        <v>175.2727</v>
      </c>
    </row>
    <row r="100" spans="1:13" ht="12.75">
      <c r="A100" s="272" t="s">
        <v>275</v>
      </c>
      <c r="B100" s="149" t="s">
        <v>276</v>
      </c>
      <c r="C100" s="273">
        <v>14.3638</v>
      </c>
      <c r="D100" s="274">
        <v>18377.7853</v>
      </c>
      <c r="E100" s="92">
        <v>14977.8236</v>
      </c>
      <c r="F100" s="277">
        <v>18596.2712</v>
      </c>
      <c r="G100" s="92">
        <v>22115.2656</v>
      </c>
      <c r="H100" s="278">
        <v>5.1343</v>
      </c>
      <c r="I100" s="279">
        <v>0.1964</v>
      </c>
      <c r="J100" s="279">
        <v>16.8421</v>
      </c>
      <c r="K100" s="279">
        <v>10.5182</v>
      </c>
      <c r="L100" s="279">
        <v>0</v>
      </c>
      <c r="M100" s="280">
        <v>174.443</v>
      </c>
    </row>
    <row r="101" spans="1:13" ht="12.75">
      <c r="A101" s="281" t="s">
        <v>277</v>
      </c>
      <c r="B101" s="156" t="s">
        <v>278</v>
      </c>
      <c r="C101" s="282">
        <v>54.5373</v>
      </c>
      <c r="D101" s="283">
        <v>20551.8088</v>
      </c>
      <c r="E101" s="98">
        <v>15566.6109</v>
      </c>
      <c r="F101" s="284">
        <v>19283.7238</v>
      </c>
      <c r="G101" s="98">
        <v>26430.8922</v>
      </c>
      <c r="H101" s="285">
        <v>8.1637</v>
      </c>
      <c r="I101" s="286">
        <v>0.368</v>
      </c>
      <c r="J101" s="286">
        <v>16.71</v>
      </c>
      <c r="K101" s="286">
        <v>9.5137</v>
      </c>
      <c r="L101" s="286">
        <v>0</v>
      </c>
      <c r="M101" s="287">
        <v>175.2927</v>
      </c>
    </row>
    <row r="102" spans="1:13" ht="12.75">
      <c r="A102" s="272" t="s">
        <v>279</v>
      </c>
      <c r="B102" s="149" t="s">
        <v>280</v>
      </c>
      <c r="C102" s="273">
        <v>93.1743</v>
      </c>
      <c r="D102" s="274">
        <v>19211.0914</v>
      </c>
      <c r="E102" s="92">
        <v>14294.4166</v>
      </c>
      <c r="F102" s="277">
        <v>18982.7039</v>
      </c>
      <c r="G102" s="92">
        <v>24557.6757</v>
      </c>
      <c r="H102" s="278">
        <v>6.8871</v>
      </c>
      <c r="I102" s="279">
        <v>0.095</v>
      </c>
      <c r="J102" s="279">
        <v>15.2937</v>
      </c>
      <c r="K102" s="279">
        <v>10.2238</v>
      </c>
      <c r="L102" s="279">
        <v>0</v>
      </c>
      <c r="M102" s="280">
        <v>176.2235</v>
      </c>
    </row>
    <row r="103" spans="1:13" ht="12.75">
      <c r="A103" s="281" t="s">
        <v>281</v>
      </c>
      <c r="B103" s="156" t="s">
        <v>282</v>
      </c>
      <c r="C103" s="282">
        <v>1133.0816</v>
      </c>
      <c r="D103" s="283">
        <v>18041.1766</v>
      </c>
      <c r="E103" s="98">
        <v>13291.2673</v>
      </c>
      <c r="F103" s="284">
        <v>17945.7208</v>
      </c>
      <c r="G103" s="98">
        <v>22493.01</v>
      </c>
      <c r="H103" s="285">
        <v>7.1403</v>
      </c>
      <c r="I103" s="286">
        <v>0.1163</v>
      </c>
      <c r="J103" s="286">
        <v>13.2721</v>
      </c>
      <c r="K103" s="286">
        <v>10.3369</v>
      </c>
      <c r="L103" s="286">
        <v>0.093</v>
      </c>
      <c r="M103" s="287">
        <v>175.8703</v>
      </c>
    </row>
    <row r="104" spans="1:13" ht="12.75">
      <c r="A104" s="272" t="s">
        <v>283</v>
      </c>
      <c r="B104" s="149" t="s">
        <v>284</v>
      </c>
      <c r="C104" s="273">
        <v>1601.0587</v>
      </c>
      <c r="D104" s="274">
        <v>19243.7055</v>
      </c>
      <c r="E104" s="92">
        <v>16059.4661</v>
      </c>
      <c r="F104" s="277">
        <v>19136.5824</v>
      </c>
      <c r="G104" s="92">
        <v>22542.8915</v>
      </c>
      <c r="H104" s="278">
        <v>2.832</v>
      </c>
      <c r="I104" s="279">
        <v>0.0008</v>
      </c>
      <c r="J104" s="279">
        <v>10.3623</v>
      </c>
      <c r="K104" s="279">
        <v>10.2902</v>
      </c>
      <c r="L104" s="279">
        <v>0</v>
      </c>
      <c r="M104" s="280">
        <v>174.3807</v>
      </c>
    </row>
    <row r="105" spans="1:13" ht="12.75">
      <c r="A105" s="281" t="s">
        <v>285</v>
      </c>
      <c r="B105" s="156" t="s">
        <v>286</v>
      </c>
      <c r="C105" s="282">
        <v>665.7111</v>
      </c>
      <c r="D105" s="283">
        <v>16182.9617</v>
      </c>
      <c r="E105" s="98">
        <v>13126.1898</v>
      </c>
      <c r="F105" s="284">
        <v>16042.5</v>
      </c>
      <c r="G105" s="98">
        <v>19376.8344</v>
      </c>
      <c r="H105" s="285">
        <v>4.4963</v>
      </c>
      <c r="I105" s="286">
        <v>0</v>
      </c>
      <c r="J105" s="286">
        <v>7.8902</v>
      </c>
      <c r="K105" s="286">
        <v>10.7043</v>
      </c>
      <c r="L105" s="286">
        <v>0</v>
      </c>
      <c r="M105" s="287">
        <v>175.0025</v>
      </c>
    </row>
    <row r="106" spans="1:13" ht="12.75">
      <c r="A106" s="272" t="s">
        <v>287</v>
      </c>
      <c r="B106" s="149" t="s">
        <v>288</v>
      </c>
      <c r="C106" s="273">
        <v>34.1845</v>
      </c>
      <c r="D106" s="274">
        <v>17777.7818</v>
      </c>
      <c r="E106" s="92">
        <v>14781.0622</v>
      </c>
      <c r="F106" s="277">
        <v>17188.2797</v>
      </c>
      <c r="G106" s="92">
        <v>20774.311</v>
      </c>
      <c r="H106" s="278">
        <v>8.8641</v>
      </c>
      <c r="I106" s="279">
        <v>0.1639</v>
      </c>
      <c r="J106" s="279">
        <v>8.9273</v>
      </c>
      <c r="K106" s="279">
        <v>10.4408</v>
      </c>
      <c r="L106" s="279">
        <v>0</v>
      </c>
      <c r="M106" s="280">
        <v>178.6174</v>
      </c>
    </row>
    <row r="107" spans="1:13" ht="12.75">
      <c r="A107" s="281" t="s">
        <v>289</v>
      </c>
      <c r="B107" s="156" t="s">
        <v>504</v>
      </c>
      <c r="C107" s="282">
        <v>56.466</v>
      </c>
      <c r="D107" s="283">
        <v>21211.6834</v>
      </c>
      <c r="E107" s="98">
        <v>17280.9845</v>
      </c>
      <c r="F107" s="284">
        <v>20856.793</v>
      </c>
      <c r="G107" s="98">
        <v>26713.6897</v>
      </c>
      <c r="H107" s="285">
        <v>7.0603</v>
      </c>
      <c r="I107" s="286">
        <v>0.0177</v>
      </c>
      <c r="J107" s="286">
        <v>12.6988</v>
      </c>
      <c r="K107" s="286">
        <v>10.1498</v>
      </c>
      <c r="L107" s="286">
        <v>0</v>
      </c>
      <c r="M107" s="287">
        <v>174.0736</v>
      </c>
    </row>
    <row r="108" spans="1:13" ht="12.75">
      <c r="A108" s="272" t="s">
        <v>291</v>
      </c>
      <c r="B108" s="149" t="s">
        <v>292</v>
      </c>
      <c r="C108" s="273">
        <v>626.0051</v>
      </c>
      <c r="D108" s="274">
        <v>16897.0453</v>
      </c>
      <c r="E108" s="92">
        <v>11826.1666</v>
      </c>
      <c r="F108" s="277">
        <v>16742.9087</v>
      </c>
      <c r="G108" s="92">
        <v>21796.7654</v>
      </c>
      <c r="H108" s="278">
        <v>6.9803</v>
      </c>
      <c r="I108" s="279">
        <v>0.0454</v>
      </c>
      <c r="J108" s="279">
        <v>14.087</v>
      </c>
      <c r="K108" s="279">
        <v>10.5095</v>
      </c>
      <c r="L108" s="279">
        <v>0.3956</v>
      </c>
      <c r="M108" s="280">
        <v>173.8849</v>
      </c>
    </row>
    <row r="109" spans="1:13" ht="12.75">
      <c r="A109" s="281" t="s">
        <v>293</v>
      </c>
      <c r="B109" s="156" t="s">
        <v>294</v>
      </c>
      <c r="C109" s="282">
        <v>15.9251</v>
      </c>
      <c r="D109" s="283">
        <v>12810.4847</v>
      </c>
      <c r="E109" s="98">
        <v>10581.3789</v>
      </c>
      <c r="F109" s="284">
        <v>12423.8189</v>
      </c>
      <c r="G109" s="98">
        <v>15809.2321</v>
      </c>
      <c r="H109" s="285">
        <v>2.5828</v>
      </c>
      <c r="I109" s="286">
        <v>0.1629</v>
      </c>
      <c r="J109" s="286">
        <v>9.9251</v>
      </c>
      <c r="K109" s="286">
        <v>10.5663</v>
      </c>
      <c r="L109" s="286">
        <v>0</v>
      </c>
      <c r="M109" s="287">
        <v>177.8795</v>
      </c>
    </row>
    <row r="110" spans="1:13" ht="12.75">
      <c r="A110" s="272" t="s">
        <v>295</v>
      </c>
      <c r="B110" s="149" t="s">
        <v>296</v>
      </c>
      <c r="C110" s="273">
        <v>26.3555</v>
      </c>
      <c r="D110" s="274">
        <v>14898.8731</v>
      </c>
      <c r="E110" s="92">
        <v>11006.5678</v>
      </c>
      <c r="F110" s="277">
        <v>14083.8333</v>
      </c>
      <c r="G110" s="92">
        <v>19327.8333</v>
      </c>
      <c r="H110" s="278">
        <v>7.8045</v>
      </c>
      <c r="I110" s="279">
        <v>0.0048</v>
      </c>
      <c r="J110" s="279">
        <v>6.4863</v>
      </c>
      <c r="K110" s="279">
        <v>10.5188</v>
      </c>
      <c r="L110" s="279">
        <v>0.0021</v>
      </c>
      <c r="M110" s="280">
        <v>182.5056</v>
      </c>
    </row>
    <row r="111" spans="1:13" ht="12.75">
      <c r="A111" s="281" t="s">
        <v>297</v>
      </c>
      <c r="B111" s="156" t="s">
        <v>298</v>
      </c>
      <c r="C111" s="282">
        <v>14.2003</v>
      </c>
      <c r="D111" s="283">
        <v>20029.0428</v>
      </c>
      <c r="E111" s="98">
        <v>16009.455</v>
      </c>
      <c r="F111" s="284">
        <v>20489.5994</v>
      </c>
      <c r="G111" s="98">
        <v>23690.5621</v>
      </c>
      <c r="H111" s="285">
        <v>2.3863</v>
      </c>
      <c r="I111" s="286">
        <v>0.1913</v>
      </c>
      <c r="J111" s="286">
        <v>11.139</v>
      </c>
      <c r="K111" s="286">
        <v>15.6168</v>
      </c>
      <c r="L111" s="286">
        <v>0</v>
      </c>
      <c r="M111" s="287">
        <v>172.1427</v>
      </c>
    </row>
    <row r="112" spans="1:13" ht="12.75">
      <c r="A112" s="272" t="s">
        <v>299</v>
      </c>
      <c r="B112" s="149" t="s">
        <v>300</v>
      </c>
      <c r="C112" s="273">
        <v>200.1854</v>
      </c>
      <c r="D112" s="274">
        <v>12547.3315</v>
      </c>
      <c r="E112" s="92">
        <v>8743.5028</v>
      </c>
      <c r="F112" s="277">
        <v>13182.1666</v>
      </c>
      <c r="G112" s="92">
        <v>16045.25</v>
      </c>
      <c r="H112" s="278">
        <v>8.0172</v>
      </c>
      <c r="I112" s="279">
        <v>0.0212</v>
      </c>
      <c r="J112" s="279">
        <v>5.0333</v>
      </c>
      <c r="K112" s="279">
        <v>9.8051</v>
      </c>
      <c r="L112" s="279">
        <v>0.0301</v>
      </c>
      <c r="M112" s="280">
        <v>187.6263</v>
      </c>
    </row>
    <row r="113" spans="1:13" ht="12.75">
      <c r="A113" s="281" t="s">
        <v>301</v>
      </c>
      <c r="B113" s="156" t="s">
        <v>505</v>
      </c>
      <c r="C113" s="282">
        <v>187.7558</v>
      </c>
      <c r="D113" s="283">
        <v>14394.0533</v>
      </c>
      <c r="E113" s="98">
        <v>10784.5663</v>
      </c>
      <c r="F113" s="284">
        <v>14313.4166</v>
      </c>
      <c r="G113" s="98">
        <v>18556.2949</v>
      </c>
      <c r="H113" s="285">
        <v>5.2451</v>
      </c>
      <c r="I113" s="286">
        <v>0.0145</v>
      </c>
      <c r="J113" s="286">
        <v>7.7168</v>
      </c>
      <c r="K113" s="286">
        <v>10.2719</v>
      </c>
      <c r="L113" s="286">
        <v>0</v>
      </c>
      <c r="M113" s="287">
        <v>176.5565</v>
      </c>
    </row>
    <row r="114" spans="1:13" ht="12.75">
      <c r="A114" s="272" t="s">
        <v>303</v>
      </c>
      <c r="B114" s="149" t="s">
        <v>304</v>
      </c>
      <c r="C114" s="273">
        <v>56.2337</v>
      </c>
      <c r="D114" s="274">
        <v>12686.2999</v>
      </c>
      <c r="E114" s="92">
        <v>10618.7897</v>
      </c>
      <c r="F114" s="277">
        <v>12759.3188</v>
      </c>
      <c r="G114" s="92">
        <v>14809.101</v>
      </c>
      <c r="H114" s="278">
        <v>2.5334</v>
      </c>
      <c r="I114" s="279">
        <v>0.0128</v>
      </c>
      <c r="J114" s="279">
        <v>8.9305</v>
      </c>
      <c r="K114" s="279">
        <v>10.3742</v>
      </c>
      <c r="L114" s="279">
        <v>0</v>
      </c>
      <c r="M114" s="280">
        <v>174.3078</v>
      </c>
    </row>
    <row r="115" spans="1:13" ht="12.75">
      <c r="A115" s="281" t="s">
        <v>305</v>
      </c>
      <c r="B115" s="156" t="s">
        <v>306</v>
      </c>
      <c r="C115" s="282">
        <v>457.7868</v>
      </c>
      <c r="D115" s="283">
        <v>15733.8527</v>
      </c>
      <c r="E115" s="98">
        <v>10714.0183</v>
      </c>
      <c r="F115" s="284">
        <v>16128.1707</v>
      </c>
      <c r="G115" s="98">
        <v>20218.7574</v>
      </c>
      <c r="H115" s="285">
        <v>7.1955</v>
      </c>
      <c r="I115" s="286">
        <v>0.0733</v>
      </c>
      <c r="J115" s="286">
        <v>10.3549</v>
      </c>
      <c r="K115" s="286">
        <v>10.413</v>
      </c>
      <c r="L115" s="286">
        <v>0</v>
      </c>
      <c r="M115" s="287">
        <v>175.4541</v>
      </c>
    </row>
    <row r="116" spans="1:13" ht="12.75">
      <c r="A116" s="272" t="s">
        <v>307</v>
      </c>
      <c r="B116" s="149" t="s">
        <v>308</v>
      </c>
      <c r="C116" s="273">
        <v>17.0085</v>
      </c>
      <c r="D116" s="274">
        <v>16059.7985</v>
      </c>
      <c r="E116" s="92">
        <v>10065.101</v>
      </c>
      <c r="F116" s="277">
        <v>15858.69</v>
      </c>
      <c r="G116" s="92">
        <v>21050.8645</v>
      </c>
      <c r="H116" s="278">
        <v>5.9459</v>
      </c>
      <c r="I116" s="279">
        <v>0.0578</v>
      </c>
      <c r="J116" s="279">
        <v>12.328</v>
      </c>
      <c r="K116" s="279">
        <v>9.8171</v>
      </c>
      <c r="L116" s="279">
        <v>0</v>
      </c>
      <c r="M116" s="280">
        <v>174.2962</v>
      </c>
    </row>
    <row r="117" spans="1:13" ht="12.75">
      <c r="A117" s="281" t="s">
        <v>309</v>
      </c>
      <c r="B117" s="156" t="s">
        <v>310</v>
      </c>
      <c r="C117" s="282">
        <v>89.845</v>
      </c>
      <c r="D117" s="283">
        <v>12622.9617</v>
      </c>
      <c r="E117" s="98">
        <v>10350.9754</v>
      </c>
      <c r="F117" s="284">
        <v>12449.0007</v>
      </c>
      <c r="G117" s="98">
        <v>15251.5901</v>
      </c>
      <c r="H117" s="285">
        <v>4.7895</v>
      </c>
      <c r="I117" s="286">
        <v>0.2622</v>
      </c>
      <c r="J117" s="286">
        <v>12.5238</v>
      </c>
      <c r="K117" s="286">
        <v>10.4889</v>
      </c>
      <c r="L117" s="286">
        <v>0</v>
      </c>
      <c r="M117" s="287">
        <v>175.5037</v>
      </c>
    </row>
    <row r="118" spans="1:13" ht="12.75">
      <c r="A118" s="272" t="s">
        <v>311</v>
      </c>
      <c r="B118" s="149" t="s">
        <v>312</v>
      </c>
      <c r="C118" s="273">
        <v>25.926</v>
      </c>
      <c r="D118" s="274">
        <v>19418.232</v>
      </c>
      <c r="E118" s="92">
        <v>16198.2114</v>
      </c>
      <c r="F118" s="277">
        <v>18686.9692</v>
      </c>
      <c r="G118" s="92">
        <v>23381.3821</v>
      </c>
      <c r="H118" s="278">
        <v>7.4852</v>
      </c>
      <c r="I118" s="279">
        <v>0.8136</v>
      </c>
      <c r="J118" s="279">
        <v>12.664</v>
      </c>
      <c r="K118" s="279">
        <v>10.3965</v>
      </c>
      <c r="L118" s="279">
        <v>0</v>
      </c>
      <c r="M118" s="280">
        <v>178.9719</v>
      </c>
    </row>
    <row r="119" spans="1:13" ht="12.75">
      <c r="A119" s="281" t="s">
        <v>313</v>
      </c>
      <c r="B119" s="156" t="s">
        <v>314</v>
      </c>
      <c r="C119" s="282">
        <v>266.2204</v>
      </c>
      <c r="D119" s="283">
        <v>15454.8943</v>
      </c>
      <c r="E119" s="98">
        <v>10957.8009</v>
      </c>
      <c r="F119" s="284">
        <v>15333.2917</v>
      </c>
      <c r="G119" s="98">
        <v>19958.2295</v>
      </c>
      <c r="H119" s="285">
        <v>7.3679</v>
      </c>
      <c r="I119" s="286">
        <v>0.0416</v>
      </c>
      <c r="J119" s="286">
        <v>8.9364</v>
      </c>
      <c r="K119" s="286">
        <v>10.1555</v>
      </c>
      <c r="L119" s="286">
        <v>0.0001</v>
      </c>
      <c r="M119" s="287">
        <v>176.1526</v>
      </c>
    </row>
    <row r="120" spans="1:13" ht="12.75">
      <c r="A120" s="272" t="s">
        <v>315</v>
      </c>
      <c r="B120" s="149" t="s">
        <v>316</v>
      </c>
      <c r="C120" s="273">
        <v>21.3154</v>
      </c>
      <c r="D120" s="274">
        <v>12763.0023</v>
      </c>
      <c r="E120" s="92">
        <v>8921.0945</v>
      </c>
      <c r="F120" s="277">
        <v>13095.5819</v>
      </c>
      <c r="G120" s="92">
        <v>16060.8121</v>
      </c>
      <c r="H120" s="278">
        <v>7.2089</v>
      </c>
      <c r="I120" s="279">
        <v>0.0337</v>
      </c>
      <c r="J120" s="279">
        <v>9.0522</v>
      </c>
      <c r="K120" s="279">
        <v>10.8415</v>
      </c>
      <c r="L120" s="279">
        <v>0.0119</v>
      </c>
      <c r="M120" s="280">
        <v>175.0593</v>
      </c>
    </row>
    <row r="121" spans="1:13" ht="12.75">
      <c r="A121" s="281" t="s">
        <v>317</v>
      </c>
      <c r="B121" s="156" t="s">
        <v>318</v>
      </c>
      <c r="C121" s="282">
        <v>167.0056</v>
      </c>
      <c r="D121" s="283">
        <v>14481.2065</v>
      </c>
      <c r="E121" s="98">
        <v>10475.681</v>
      </c>
      <c r="F121" s="284">
        <v>14460.6666</v>
      </c>
      <c r="G121" s="98">
        <v>18866.5833</v>
      </c>
      <c r="H121" s="285">
        <v>7.1428</v>
      </c>
      <c r="I121" s="286">
        <v>0.1013</v>
      </c>
      <c r="J121" s="286">
        <v>11.7786</v>
      </c>
      <c r="K121" s="286">
        <v>10.1614</v>
      </c>
      <c r="L121" s="286">
        <v>0.3315</v>
      </c>
      <c r="M121" s="287">
        <v>173.0089</v>
      </c>
    </row>
    <row r="122" spans="1:13" ht="12.75">
      <c r="A122" s="272" t="s">
        <v>319</v>
      </c>
      <c r="B122" s="149" t="s">
        <v>320</v>
      </c>
      <c r="C122" s="273">
        <v>55.9518</v>
      </c>
      <c r="D122" s="274">
        <v>16111.0679</v>
      </c>
      <c r="E122" s="92">
        <v>11651.1088</v>
      </c>
      <c r="F122" s="277">
        <v>16006.2893</v>
      </c>
      <c r="G122" s="92">
        <v>20514.5263</v>
      </c>
      <c r="H122" s="278">
        <v>6.8917</v>
      </c>
      <c r="I122" s="279">
        <v>0.0817</v>
      </c>
      <c r="J122" s="279">
        <v>10.776</v>
      </c>
      <c r="K122" s="279">
        <v>10.38</v>
      </c>
      <c r="L122" s="279">
        <v>0.0092</v>
      </c>
      <c r="M122" s="280">
        <v>177.5439</v>
      </c>
    </row>
    <row r="123" spans="1:13" ht="12.75">
      <c r="A123" s="281" t="s">
        <v>323</v>
      </c>
      <c r="B123" s="156" t="s">
        <v>324</v>
      </c>
      <c r="C123" s="282">
        <v>21.2026</v>
      </c>
      <c r="D123" s="283">
        <v>11101.0677</v>
      </c>
      <c r="E123" s="98">
        <v>9168.16</v>
      </c>
      <c r="F123" s="284">
        <v>10945.6007</v>
      </c>
      <c r="G123" s="98">
        <v>12019.5117</v>
      </c>
      <c r="H123" s="285">
        <v>5.897</v>
      </c>
      <c r="I123" s="286">
        <v>0.0475</v>
      </c>
      <c r="J123" s="286">
        <v>15.3238</v>
      </c>
      <c r="K123" s="286">
        <v>10.0494</v>
      </c>
      <c r="L123" s="286">
        <v>0</v>
      </c>
      <c r="M123" s="287">
        <v>175.8021</v>
      </c>
    </row>
    <row r="124" spans="1:13" ht="12.75">
      <c r="A124" s="272" t="s">
        <v>325</v>
      </c>
      <c r="B124" s="149" t="s">
        <v>326</v>
      </c>
      <c r="C124" s="273">
        <v>39.9587</v>
      </c>
      <c r="D124" s="274">
        <v>18327.7671</v>
      </c>
      <c r="E124" s="92">
        <v>15391.75</v>
      </c>
      <c r="F124" s="277">
        <v>18824.7378</v>
      </c>
      <c r="G124" s="92">
        <v>21845.581</v>
      </c>
      <c r="H124" s="278">
        <v>8.7262</v>
      </c>
      <c r="I124" s="279">
        <v>0.1484</v>
      </c>
      <c r="J124" s="279">
        <v>10.7373</v>
      </c>
      <c r="K124" s="279">
        <v>10.3954</v>
      </c>
      <c r="L124" s="279">
        <v>0</v>
      </c>
      <c r="M124" s="280">
        <v>181.7595</v>
      </c>
    </row>
    <row r="125" spans="1:13" ht="12.75">
      <c r="A125" s="281" t="s">
        <v>327</v>
      </c>
      <c r="B125" s="156" t="s">
        <v>328</v>
      </c>
      <c r="C125" s="282">
        <v>19.5509</v>
      </c>
      <c r="D125" s="283">
        <v>11483.3758</v>
      </c>
      <c r="E125" s="98">
        <v>9526.7023</v>
      </c>
      <c r="F125" s="284">
        <v>11280.5833</v>
      </c>
      <c r="G125" s="98">
        <v>13502.0629</v>
      </c>
      <c r="H125" s="285">
        <v>2.1513</v>
      </c>
      <c r="I125" s="286">
        <v>0.2488</v>
      </c>
      <c r="J125" s="286">
        <v>20.1136</v>
      </c>
      <c r="K125" s="286">
        <v>9.5217</v>
      </c>
      <c r="L125" s="286">
        <v>0</v>
      </c>
      <c r="M125" s="287">
        <v>165.9661</v>
      </c>
    </row>
    <row r="126" spans="1:13" ht="12.75">
      <c r="A126" s="272" t="s">
        <v>329</v>
      </c>
      <c r="B126" s="149" t="s">
        <v>330</v>
      </c>
      <c r="C126" s="273">
        <v>67.7867</v>
      </c>
      <c r="D126" s="274">
        <v>10793.8922</v>
      </c>
      <c r="E126" s="92">
        <v>8082.1729</v>
      </c>
      <c r="F126" s="277">
        <v>10467.0792</v>
      </c>
      <c r="G126" s="92">
        <v>13909.9654</v>
      </c>
      <c r="H126" s="278">
        <v>3.2217</v>
      </c>
      <c r="I126" s="279">
        <v>0.5132</v>
      </c>
      <c r="J126" s="279">
        <v>11.4796</v>
      </c>
      <c r="K126" s="279">
        <v>9.8878</v>
      </c>
      <c r="L126" s="279">
        <v>0</v>
      </c>
      <c r="M126" s="280">
        <v>171.6622</v>
      </c>
    </row>
    <row r="127" spans="1:13" ht="12.75">
      <c r="A127" s="281" t="s">
        <v>331</v>
      </c>
      <c r="B127" s="156" t="s">
        <v>332</v>
      </c>
      <c r="C127" s="282">
        <v>39.5267</v>
      </c>
      <c r="D127" s="283">
        <v>13649.9695</v>
      </c>
      <c r="E127" s="98">
        <v>10978.1117</v>
      </c>
      <c r="F127" s="284">
        <v>13173.9266</v>
      </c>
      <c r="G127" s="98">
        <v>16771.5038</v>
      </c>
      <c r="H127" s="285">
        <v>7.4574</v>
      </c>
      <c r="I127" s="286">
        <v>0.1001</v>
      </c>
      <c r="J127" s="286">
        <v>8.4946</v>
      </c>
      <c r="K127" s="286">
        <v>10.0056</v>
      </c>
      <c r="L127" s="286">
        <v>0.2214</v>
      </c>
      <c r="M127" s="287">
        <v>176.0576</v>
      </c>
    </row>
    <row r="128" spans="1:13" ht="12.75">
      <c r="A128" s="272" t="s">
        <v>333</v>
      </c>
      <c r="B128" s="149" t="s">
        <v>506</v>
      </c>
      <c r="C128" s="273">
        <v>13.6054</v>
      </c>
      <c r="D128" s="274">
        <v>11841.6155</v>
      </c>
      <c r="E128" s="92">
        <v>9682.7459</v>
      </c>
      <c r="F128" s="277">
        <v>11988.5</v>
      </c>
      <c r="G128" s="92">
        <v>13998.7786</v>
      </c>
      <c r="H128" s="278">
        <v>5.5009</v>
      </c>
      <c r="I128" s="279">
        <v>0.1101</v>
      </c>
      <c r="J128" s="279">
        <v>7.3308</v>
      </c>
      <c r="K128" s="279">
        <v>9.0939</v>
      </c>
      <c r="L128" s="279">
        <v>0</v>
      </c>
      <c r="M128" s="280">
        <v>175.6747</v>
      </c>
    </row>
    <row r="129" spans="1:13" ht="12.75">
      <c r="A129" s="281" t="s">
        <v>335</v>
      </c>
      <c r="B129" s="156" t="s">
        <v>336</v>
      </c>
      <c r="C129" s="282">
        <v>157.9335</v>
      </c>
      <c r="D129" s="283">
        <v>11732.0844</v>
      </c>
      <c r="E129" s="98">
        <v>8067.1308</v>
      </c>
      <c r="F129" s="284">
        <v>10078.133</v>
      </c>
      <c r="G129" s="98">
        <v>18058.8791</v>
      </c>
      <c r="H129" s="285">
        <v>5.246</v>
      </c>
      <c r="I129" s="286">
        <v>0.082</v>
      </c>
      <c r="J129" s="286">
        <v>12.7632</v>
      </c>
      <c r="K129" s="286">
        <v>9.7819</v>
      </c>
      <c r="L129" s="286">
        <v>0.003</v>
      </c>
      <c r="M129" s="287">
        <v>170.6879</v>
      </c>
    </row>
    <row r="130" spans="1:13" ht="12.75">
      <c r="A130" s="272" t="s">
        <v>337</v>
      </c>
      <c r="B130" s="149" t="s">
        <v>338</v>
      </c>
      <c r="C130" s="273">
        <v>2380.9948</v>
      </c>
      <c r="D130" s="274">
        <v>10743.3985</v>
      </c>
      <c r="E130" s="92">
        <v>8505.7563</v>
      </c>
      <c r="F130" s="277">
        <v>10491.3185</v>
      </c>
      <c r="G130" s="92">
        <v>13201.8939</v>
      </c>
      <c r="H130" s="278">
        <v>4.963</v>
      </c>
      <c r="I130" s="279">
        <v>0.2187</v>
      </c>
      <c r="J130" s="279">
        <v>9.2298</v>
      </c>
      <c r="K130" s="279">
        <v>10.4265</v>
      </c>
      <c r="L130" s="279">
        <v>0.0028</v>
      </c>
      <c r="M130" s="280">
        <v>171.7608</v>
      </c>
    </row>
    <row r="131" spans="1:13" ht="12.75">
      <c r="A131" s="281" t="s">
        <v>341</v>
      </c>
      <c r="B131" s="156" t="s">
        <v>342</v>
      </c>
      <c r="C131" s="282">
        <v>23.062</v>
      </c>
      <c r="D131" s="283">
        <v>13704.6187</v>
      </c>
      <c r="E131" s="98">
        <v>10392.6325</v>
      </c>
      <c r="F131" s="284">
        <v>13886.6254</v>
      </c>
      <c r="G131" s="98">
        <v>17310.7584</v>
      </c>
      <c r="H131" s="285">
        <v>1.5512</v>
      </c>
      <c r="I131" s="286">
        <v>1.2407</v>
      </c>
      <c r="J131" s="286">
        <v>13.5794</v>
      </c>
      <c r="K131" s="286">
        <v>9.0805</v>
      </c>
      <c r="L131" s="286">
        <v>1.0692</v>
      </c>
      <c r="M131" s="287">
        <v>172.7969</v>
      </c>
    </row>
    <row r="132" spans="1:13" ht="12.75">
      <c r="A132" s="272" t="s">
        <v>343</v>
      </c>
      <c r="B132" s="149" t="s">
        <v>507</v>
      </c>
      <c r="C132" s="273">
        <v>1811.7749</v>
      </c>
      <c r="D132" s="274">
        <v>13103.9971</v>
      </c>
      <c r="E132" s="92">
        <v>10262.6109</v>
      </c>
      <c r="F132" s="277">
        <v>12790</v>
      </c>
      <c r="G132" s="92">
        <v>16409.7753</v>
      </c>
      <c r="H132" s="278">
        <v>2.7973</v>
      </c>
      <c r="I132" s="279">
        <v>0.404</v>
      </c>
      <c r="J132" s="279">
        <v>14.3937</v>
      </c>
      <c r="K132" s="279">
        <v>11.0386</v>
      </c>
      <c r="L132" s="279">
        <v>0.4619</v>
      </c>
      <c r="M132" s="280">
        <v>169.4144</v>
      </c>
    </row>
    <row r="133" spans="1:13" ht="12.75">
      <c r="A133" s="281" t="s">
        <v>345</v>
      </c>
      <c r="B133" s="156" t="s">
        <v>346</v>
      </c>
      <c r="C133" s="282">
        <v>305.8463</v>
      </c>
      <c r="D133" s="283">
        <v>13593.5353</v>
      </c>
      <c r="E133" s="98">
        <v>10990.5813</v>
      </c>
      <c r="F133" s="284">
        <v>13652.425</v>
      </c>
      <c r="G133" s="98">
        <v>15876.46</v>
      </c>
      <c r="H133" s="285">
        <v>4.7222</v>
      </c>
      <c r="I133" s="286">
        <v>0.2203</v>
      </c>
      <c r="J133" s="286">
        <v>18.6455</v>
      </c>
      <c r="K133" s="286">
        <v>11.1949</v>
      </c>
      <c r="L133" s="286">
        <v>0.0153</v>
      </c>
      <c r="M133" s="287">
        <v>171.082</v>
      </c>
    </row>
    <row r="134" spans="1:13" ht="12.75">
      <c r="A134" s="272" t="s">
        <v>347</v>
      </c>
      <c r="B134" s="149" t="s">
        <v>348</v>
      </c>
      <c r="C134" s="273">
        <v>351.5204</v>
      </c>
      <c r="D134" s="274">
        <v>12066.0301</v>
      </c>
      <c r="E134" s="92">
        <v>9597.3869</v>
      </c>
      <c r="F134" s="277">
        <v>11764.4728</v>
      </c>
      <c r="G134" s="92">
        <v>15137.5279</v>
      </c>
      <c r="H134" s="278">
        <v>4.1138</v>
      </c>
      <c r="I134" s="279">
        <v>0.1991</v>
      </c>
      <c r="J134" s="279">
        <v>14.9518</v>
      </c>
      <c r="K134" s="279">
        <v>11.0055</v>
      </c>
      <c r="L134" s="279">
        <v>0.3747</v>
      </c>
      <c r="M134" s="280">
        <v>169.9703</v>
      </c>
    </row>
    <row r="135" spans="1:13" ht="12.75">
      <c r="A135" s="281" t="s">
        <v>349</v>
      </c>
      <c r="B135" s="156" t="s">
        <v>350</v>
      </c>
      <c r="C135" s="282">
        <v>16.5712</v>
      </c>
      <c r="D135" s="283">
        <v>12112.6009</v>
      </c>
      <c r="E135" s="98">
        <v>7973</v>
      </c>
      <c r="F135" s="284">
        <v>12126.8237</v>
      </c>
      <c r="G135" s="98">
        <v>19448.8285</v>
      </c>
      <c r="H135" s="285">
        <v>1.574</v>
      </c>
      <c r="I135" s="286">
        <v>0.692</v>
      </c>
      <c r="J135" s="286">
        <v>8.1212</v>
      </c>
      <c r="K135" s="286">
        <v>10.5752</v>
      </c>
      <c r="L135" s="286">
        <v>0</v>
      </c>
      <c r="M135" s="287">
        <v>181.5672</v>
      </c>
    </row>
    <row r="136" spans="1:13" ht="12.75">
      <c r="A136" s="272" t="s">
        <v>351</v>
      </c>
      <c r="B136" s="149" t="s">
        <v>352</v>
      </c>
      <c r="C136" s="273">
        <v>14.6132</v>
      </c>
      <c r="D136" s="274">
        <v>12101.958</v>
      </c>
      <c r="E136" s="92">
        <v>9661.0062</v>
      </c>
      <c r="F136" s="277">
        <v>11729.4881</v>
      </c>
      <c r="G136" s="92">
        <v>15121.6262</v>
      </c>
      <c r="H136" s="278">
        <v>4.083</v>
      </c>
      <c r="I136" s="279">
        <v>0.0098</v>
      </c>
      <c r="J136" s="279">
        <v>9.2714</v>
      </c>
      <c r="K136" s="279">
        <v>10.9966</v>
      </c>
      <c r="L136" s="279">
        <v>0</v>
      </c>
      <c r="M136" s="280">
        <v>174.3746</v>
      </c>
    </row>
    <row r="137" spans="1:13" ht="12.75">
      <c r="A137" s="281" t="s">
        <v>355</v>
      </c>
      <c r="B137" s="156" t="s">
        <v>356</v>
      </c>
      <c r="C137" s="282">
        <v>597.1337</v>
      </c>
      <c r="D137" s="283">
        <v>23611.9999</v>
      </c>
      <c r="E137" s="98">
        <v>18730.9796</v>
      </c>
      <c r="F137" s="284">
        <v>23042.8915</v>
      </c>
      <c r="G137" s="98">
        <v>29325.0833</v>
      </c>
      <c r="H137" s="285">
        <v>6.8089</v>
      </c>
      <c r="I137" s="286">
        <v>0.8273</v>
      </c>
      <c r="J137" s="286">
        <v>30.3028</v>
      </c>
      <c r="K137" s="286">
        <v>10.3054</v>
      </c>
      <c r="L137" s="286">
        <v>0.1028</v>
      </c>
      <c r="M137" s="287">
        <v>168.0747</v>
      </c>
    </row>
    <row r="138" spans="1:13" ht="12.75">
      <c r="A138" s="272" t="s">
        <v>357</v>
      </c>
      <c r="B138" s="149" t="s">
        <v>358</v>
      </c>
      <c r="C138" s="273">
        <v>41.2567</v>
      </c>
      <c r="D138" s="274">
        <v>12484.9882</v>
      </c>
      <c r="E138" s="92">
        <v>8807.7187</v>
      </c>
      <c r="F138" s="277">
        <v>12268.0935</v>
      </c>
      <c r="G138" s="92">
        <v>17081.5712</v>
      </c>
      <c r="H138" s="278">
        <v>4.6828</v>
      </c>
      <c r="I138" s="279">
        <v>0.9834</v>
      </c>
      <c r="J138" s="279">
        <v>13.2005</v>
      </c>
      <c r="K138" s="279">
        <v>9.6673</v>
      </c>
      <c r="L138" s="279">
        <v>0.9837</v>
      </c>
      <c r="M138" s="280">
        <v>173.6087</v>
      </c>
    </row>
    <row r="139" spans="1:13" ht="12.75">
      <c r="A139" s="281" t="s">
        <v>359</v>
      </c>
      <c r="B139" s="156" t="s">
        <v>360</v>
      </c>
      <c r="C139" s="282">
        <v>40.3866</v>
      </c>
      <c r="D139" s="283">
        <v>11344.5651</v>
      </c>
      <c r="E139" s="98">
        <v>9219.7868</v>
      </c>
      <c r="F139" s="284">
        <v>11030.6666</v>
      </c>
      <c r="G139" s="98">
        <v>14764.7412</v>
      </c>
      <c r="H139" s="285">
        <v>1.9945</v>
      </c>
      <c r="I139" s="286">
        <v>0.911</v>
      </c>
      <c r="J139" s="286">
        <v>9.7473</v>
      </c>
      <c r="K139" s="286">
        <v>11.1756</v>
      </c>
      <c r="L139" s="286">
        <v>0.5436</v>
      </c>
      <c r="M139" s="287">
        <v>179.7115</v>
      </c>
    </row>
    <row r="140" spans="1:13" ht="12.75">
      <c r="A140" s="272" t="s">
        <v>361</v>
      </c>
      <c r="B140" s="149" t="s">
        <v>362</v>
      </c>
      <c r="C140" s="273">
        <v>33.7147</v>
      </c>
      <c r="D140" s="274">
        <v>13040.291</v>
      </c>
      <c r="E140" s="92">
        <v>11002.0917</v>
      </c>
      <c r="F140" s="277">
        <v>12511.2653</v>
      </c>
      <c r="G140" s="92">
        <v>15611.674</v>
      </c>
      <c r="H140" s="278">
        <v>3.4932</v>
      </c>
      <c r="I140" s="279">
        <v>1.1648</v>
      </c>
      <c r="J140" s="279">
        <v>10.0093</v>
      </c>
      <c r="K140" s="279">
        <v>10.3157</v>
      </c>
      <c r="L140" s="279">
        <v>1.2895</v>
      </c>
      <c r="M140" s="280">
        <v>180.8863</v>
      </c>
    </row>
    <row r="141" spans="1:13" ht="12.75">
      <c r="A141" s="281" t="s">
        <v>363</v>
      </c>
      <c r="B141" s="156" t="s">
        <v>364</v>
      </c>
      <c r="C141" s="282">
        <v>47.6155</v>
      </c>
      <c r="D141" s="283">
        <v>14487.119</v>
      </c>
      <c r="E141" s="98">
        <v>10643.9745</v>
      </c>
      <c r="F141" s="284">
        <v>13166.8524</v>
      </c>
      <c r="G141" s="98">
        <v>21191.8878</v>
      </c>
      <c r="H141" s="285">
        <v>6.4814</v>
      </c>
      <c r="I141" s="286">
        <v>1.7509</v>
      </c>
      <c r="J141" s="286">
        <v>13.3249</v>
      </c>
      <c r="K141" s="286">
        <v>10.5951</v>
      </c>
      <c r="L141" s="286">
        <v>0</v>
      </c>
      <c r="M141" s="287">
        <v>191.1525</v>
      </c>
    </row>
    <row r="142" spans="1:13" ht="12.75">
      <c r="A142" s="272" t="s">
        <v>365</v>
      </c>
      <c r="B142" s="149" t="s">
        <v>508</v>
      </c>
      <c r="C142" s="273">
        <v>32.7924</v>
      </c>
      <c r="D142" s="274">
        <v>13635.2706</v>
      </c>
      <c r="E142" s="92">
        <v>9019.3333</v>
      </c>
      <c r="F142" s="277">
        <v>13492.3014</v>
      </c>
      <c r="G142" s="92">
        <v>17782.8777</v>
      </c>
      <c r="H142" s="278">
        <v>4.0291</v>
      </c>
      <c r="I142" s="279">
        <v>0.7393</v>
      </c>
      <c r="J142" s="279">
        <v>12.0338</v>
      </c>
      <c r="K142" s="279">
        <v>10.2343</v>
      </c>
      <c r="L142" s="279">
        <v>0</v>
      </c>
      <c r="M142" s="280">
        <v>177.2486</v>
      </c>
    </row>
    <row r="143" spans="1:13" ht="12.75">
      <c r="A143" s="281" t="s">
        <v>367</v>
      </c>
      <c r="B143" s="156" t="s">
        <v>368</v>
      </c>
      <c r="C143" s="282">
        <v>51.0582</v>
      </c>
      <c r="D143" s="283">
        <v>14275.0707</v>
      </c>
      <c r="E143" s="98">
        <v>10547.0744</v>
      </c>
      <c r="F143" s="284">
        <v>14164.8616</v>
      </c>
      <c r="G143" s="98">
        <v>17654.971</v>
      </c>
      <c r="H143" s="285">
        <v>2.9742</v>
      </c>
      <c r="I143" s="286">
        <v>1.1048</v>
      </c>
      <c r="J143" s="286">
        <v>10.8221</v>
      </c>
      <c r="K143" s="286">
        <v>10.3971</v>
      </c>
      <c r="L143" s="286">
        <v>4.1101</v>
      </c>
      <c r="M143" s="287">
        <v>179.6933</v>
      </c>
    </row>
    <row r="144" spans="1:13" ht="12.75">
      <c r="A144" s="272" t="s">
        <v>369</v>
      </c>
      <c r="B144" s="149" t="s">
        <v>370</v>
      </c>
      <c r="C144" s="273">
        <v>31.487</v>
      </c>
      <c r="D144" s="274">
        <v>15798.5332</v>
      </c>
      <c r="E144" s="92">
        <v>10657.6666</v>
      </c>
      <c r="F144" s="277">
        <v>15934.1837</v>
      </c>
      <c r="G144" s="92">
        <v>19804.648</v>
      </c>
      <c r="H144" s="278">
        <v>5.3295</v>
      </c>
      <c r="I144" s="279">
        <v>1.3059</v>
      </c>
      <c r="J144" s="279">
        <v>12.4788</v>
      </c>
      <c r="K144" s="279">
        <v>9.282</v>
      </c>
      <c r="L144" s="279">
        <v>2.2487</v>
      </c>
      <c r="M144" s="280">
        <v>186.8675</v>
      </c>
    </row>
    <row r="145" spans="1:13" ht="12.75">
      <c r="A145" s="281" t="s">
        <v>371</v>
      </c>
      <c r="B145" s="156" t="s">
        <v>372</v>
      </c>
      <c r="C145" s="282">
        <v>24.3377</v>
      </c>
      <c r="D145" s="283">
        <v>12761.8571</v>
      </c>
      <c r="E145" s="98">
        <v>9724.9511</v>
      </c>
      <c r="F145" s="284">
        <v>12981.9494</v>
      </c>
      <c r="G145" s="98">
        <v>15630.75</v>
      </c>
      <c r="H145" s="285">
        <v>2.9847</v>
      </c>
      <c r="I145" s="286">
        <v>1.002</v>
      </c>
      <c r="J145" s="286">
        <v>9.6507</v>
      </c>
      <c r="K145" s="286">
        <v>9.5854</v>
      </c>
      <c r="L145" s="286">
        <v>0.5396</v>
      </c>
      <c r="M145" s="287">
        <v>180.0277</v>
      </c>
    </row>
    <row r="146" spans="1:13" ht="12.75">
      <c r="A146" s="272" t="s">
        <v>373</v>
      </c>
      <c r="B146" s="149" t="s">
        <v>374</v>
      </c>
      <c r="C146" s="273">
        <v>133.0117</v>
      </c>
      <c r="D146" s="274">
        <v>13536.8599</v>
      </c>
      <c r="E146" s="92">
        <v>9186.9813</v>
      </c>
      <c r="F146" s="277">
        <v>13078.3049</v>
      </c>
      <c r="G146" s="92">
        <v>17749</v>
      </c>
      <c r="H146" s="278">
        <v>4.3056</v>
      </c>
      <c r="I146" s="279">
        <v>0.874</v>
      </c>
      <c r="J146" s="279">
        <v>10.9792</v>
      </c>
      <c r="K146" s="279">
        <v>10.9172</v>
      </c>
      <c r="L146" s="279">
        <v>2.8807</v>
      </c>
      <c r="M146" s="280">
        <v>178.6291</v>
      </c>
    </row>
    <row r="147" spans="1:13" ht="12.75">
      <c r="A147" s="281" t="s">
        <v>375</v>
      </c>
      <c r="B147" s="156" t="s">
        <v>376</v>
      </c>
      <c r="C147" s="282">
        <v>19.8948</v>
      </c>
      <c r="D147" s="283">
        <v>15343.3225</v>
      </c>
      <c r="E147" s="98">
        <v>10872.0478</v>
      </c>
      <c r="F147" s="284">
        <v>14742.5921</v>
      </c>
      <c r="G147" s="98">
        <v>19713.9418</v>
      </c>
      <c r="H147" s="285">
        <v>4.112</v>
      </c>
      <c r="I147" s="286">
        <v>0.7491</v>
      </c>
      <c r="J147" s="286">
        <v>17.1082</v>
      </c>
      <c r="K147" s="286">
        <v>10.501</v>
      </c>
      <c r="L147" s="286">
        <v>0</v>
      </c>
      <c r="M147" s="287">
        <v>179.6366</v>
      </c>
    </row>
    <row r="148" spans="1:13" ht="12.75">
      <c r="A148" s="272" t="s">
        <v>377</v>
      </c>
      <c r="B148" s="149" t="s">
        <v>509</v>
      </c>
      <c r="C148" s="273">
        <v>67.9364</v>
      </c>
      <c r="D148" s="274">
        <v>14892.0301</v>
      </c>
      <c r="E148" s="92">
        <v>10970.9472</v>
      </c>
      <c r="F148" s="277">
        <v>14661.0133</v>
      </c>
      <c r="G148" s="92">
        <v>18749.7003</v>
      </c>
      <c r="H148" s="278">
        <v>3.5575</v>
      </c>
      <c r="I148" s="279">
        <v>1.6856</v>
      </c>
      <c r="J148" s="279">
        <v>10.0666</v>
      </c>
      <c r="K148" s="279">
        <v>9.459</v>
      </c>
      <c r="L148" s="279">
        <v>5.9666</v>
      </c>
      <c r="M148" s="280">
        <v>183.1088</v>
      </c>
    </row>
    <row r="149" spans="1:13" ht="12.75">
      <c r="A149" s="281" t="s">
        <v>379</v>
      </c>
      <c r="B149" s="156" t="s">
        <v>380</v>
      </c>
      <c r="C149" s="282">
        <v>13.8274</v>
      </c>
      <c r="D149" s="283">
        <v>16304.5535</v>
      </c>
      <c r="E149" s="98">
        <v>12206.8706</v>
      </c>
      <c r="F149" s="284">
        <v>16408.6336</v>
      </c>
      <c r="G149" s="98">
        <v>19169.847</v>
      </c>
      <c r="H149" s="285">
        <v>1.6385</v>
      </c>
      <c r="I149" s="286">
        <v>2.1079</v>
      </c>
      <c r="J149" s="286">
        <v>11.2104</v>
      </c>
      <c r="K149" s="286">
        <v>10.2486</v>
      </c>
      <c r="L149" s="286">
        <v>7.1082</v>
      </c>
      <c r="M149" s="287">
        <v>179.2975</v>
      </c>
    </row>
    <row r="150" spans="1:13" ht="12.75">
      <c r="A150" s="272" t="s">
        <v>381</v>
      </c>
      <c r="B150" s="149" t="s">
        <v>510</v>
      </c>
      <c r="C150" s="273">
        <v>15.7306</v>
      </c>
      <c r="D150" s="274">
        <v>13020.085</v>
      </c>
      <c r="E150" s="92">
        <v>10597.0431</v>
      </c>
      <c r="F150" s="277">
        <v>12092.3156</v>
      </c>
      <c r="G150" s="92">
        <v>17188.9166</v>
      </c>
      <c r="H150" s="278">
        <v>3.2992</v>
      </c>
      <c r="I150" s="279">
        <v>0.9006</v>
      </c>
      <c r="J150" s="279">
        <v>8.7507</v>
      </c>
      <c r="K150" s="279">
        <v>11.4469</v>
      </c>
      <c r="L150" s="279">
        <v>0</v>
      </c>
      <c r="M150" s="280">
        <v>183.7184</v>
      </c>
    </row>
    <row r="151" spans="1:13" ht="12.75">
      <c r="A151" s="281" t="s">
        <v>383</v>
      </c>
      <c r="B151" s="156" t="s">
        <v>384</v>
      </c>
      <c r="C151" s="282">
        <v>65.2684</v>
      </c>
      <c r="D151" s="283">
        <v>12246.0792</v>
      </c>
      <c r="E151" s="98">
        <v>9426.0833</v>
      </c>
      <c r="F151" s="284">
        <v>12087.421</v>
      </c>
      <c r="G151" s="98">
        <v>14585.25</v>
      </c>
      <c r="H151" s="285">
        <v>4.6184</v>
      </c>
      <c r="I151" s="286">
        <v>0.3753</v>
      </c>
      <c r="J151" s="286">
        <v>7.9731</v>
      </c>
      <c r="K151" s="286">
        <v>10.3842</v>
      </c>
      <c r="L151" s="286">
        <v>0</v>
      </c>
      <c r="M151" s="287">
        <v>178.2966</v>
      </c>
    </row>
    <row r="152" spans="1:13" ht="12.75">
      <c r="A152" s="272" t="s">
        <v>385</v>
      </c>
      <c r="B152" s="149" t="s">
        <v>386</v>
      </c>
      <c r="C152" s="273">
        <v>24.6268</v>
      </c>
      <c r="D152" s="274">
        <v>9242.1366</v>
      </c>
      <c r="E152" s="92">
        <v>6591.2132</v>
      </c>
      <c r="F152" s="277">
        <v>8683.174</v>
      </c>
      <c r="G152" s="92">
        <v>11357.25</v>
      </c>
      <c r="H152" s="278">
        <v>4.681</v>
      </c>
      <c r="I152" s="279">
        <v>0.2748</v>
      </c>
      <c r="J152" s="279">
        <v>6.5667</v>
      </c>
      <c r="K152" s="279">
        <v>10.3023</v>
      </c>
      <c r="L152" s="279">
        <v>0</v>
      </c>
      <c r="M152" s="280">
        <v>166.8026</v>
      </c>
    </row>
    <row r="153" spans="1:13" ht="12.75">
      <c r="A153" s="281" t="s">
        <v>387</v>
      </c>
      <c r="B153" s="156" t="s">
        <v>388</v>
      </c>
      <c r="C153" s="282">
        <v>93.7734</v>
      </c>
      <c r="D153" s="283">
        <v>13307.9876</v>
      </c>
      <c r="E153" s="98">
        <v>9513.3333</v>
      </c>
      <c r="F153" s="284">
        <v>12720.25</v>
      </c>
      <c r="G153" s="98">
        <v>18400.5501</v>
      </c>
      <c r="H153" s="285">
        <v>2.8195</v>
      </c>
      <c r="I153" s="286">
        <v>1.5542</v>
      </c>
      <c r="J153" s="286">
        <v>16.4587</v>
      </c>
      <c r="K153" s="286">
        <v>9.4647</v>
      </c>
      <c r="L153" s="286">
        <v>0.7643</v>
      </c>
      <c r="M153" s="287">
        <v>177.6766</v>
      </c>
    </row>
    <row r="154" spans="1:13" ht="12.75">
      <c r="A154" s="272" t="s">
        <v>389</v>
      </c>
      <c r="B154" s="149" t="s">
        <v>390</v>
      </c>
      <c r="C154" s="273">
        <v>32.2234</v>
      </c>
      <c r="D154" s="274">
        <v>14527.1914</v>
      </c>
      <c r="E154" s="92">
        <v>11054.0656</v>
      </c>
      <c r="F154" s="277">
        <v>14611.3976</v>
      </c>
      <c r="G154" s="92">
        <v>17967.2511</v>
      </c>
      <c r="H154" s="278">
        <v>3.1892</v>
      </c>
      <c r="I154" s="279">
        <v>0.8622</v>
      </c>
      <c r="J154" s="279">
        <v>18.8414</v>
      </c>
      <c r="K154" s="279">
        <v>10.1495</v>
      </c>
      <c r="L154" s="279">
        <v>2.496</v>
      </c>
      <c r="M154" s="280">
        <v>177.6952</v>
      </c>
    </row>
    <row r="155" spans="1:13" ht="12.75">
      <c r="A155" s="281" t="s">
        <v>391</v>
      </c>
      <c r="B155" s="156" t="s">
        <v>392</v>
      </c>
      <c r="C155" s="282">
        <v>205.2946</v>
      </c>
      <c r="D155" s="283">
        <v>10018.2648</v>
      </c>
      <c r="E155" s="98">
        <v>8134.7135</v>
      </c>
      <c r="F155" s="284">
        <v>9956.859</v>
      </c>
      <c r="G155" s="98">
        <v>11903.164</v>
      </c>
      <c r="H155" s="285">
        <v>5.136</v>
      </c>
      <c r="I155" s="286">
        <v>0.1046</v>
      </c>
      <c r="J155" s="286">
        <v>12.8623</v>
      </c>
      <c r="K155" s="286">
        <v>10.8638</v>
      </c>
      <c r="L155" s="286">
        <v>0</v>
      </c>
      <c r="M155" s="287">
        <v>173.6429</v>
      </c>
    </row>
    <row r="156" spans="1:13" ht="12.75">
      <c r="A156" s="272" t="s">
        <v>393</v>
      </c>
      <c r="B156" s="149" t="s">
        <v>394</v>
      </c>
      <c r="C156" s="273">
        <v>202.385</v>
      </c>
      <c r="D156" s="274">
        <v>14678.6911</v>
      </c>
      <c r="E156" s="92">
        <v>9922.5362</v>
      </c>
      <c r="F156" s="277">
        <v>14111.1397</v>
      </c>
      <c r="G156" s="92">
        <v>19934.8597</v>
      </c>
      <c r="H156" s="278">
        <v>7.2526</v>
      </c>
      <c r="I156" s="279">
        <v>1.5695</v>
      </c>
      <c r="J156" s="279">
        <v>12.6848</v>
      </c>
      <c r="K156" s="279">
        <v>9.6456</v>
      </c>
      <c r="L156" s="279">
        <v>0.7123</v>
      </c>
      <c r="M156" s="280">
        <v>182.8322</v>
      </c>
    </row>
    <row r="157" spans="1:13" ht="12.75">
      <c r="A157" s="281" t="s">
        <v>395</v>
      </c>
      <c r="B157" s="156" t="s">
        <v>396</v>
      </c>
      <c r="C157" s="282">
        <v>307.2236</v>
      </c>
      <c r="D157" s="283">
        <v>19117.9003</v>
      </c>
      <c r="E157" s="98">
        <v>13466.313</v>
      </c>
      <c r="F157" s="284">
        <v>19370.3799</v>
      </c>
      <c r="G157" s="98">
        <v>23795.0833</v>
      </c>
      <c r="H157" s="285">
        <v>1.5997</v>
      </c>
      <c r="I157" s="286">
        <v>2.5119</v>
      </c>
      <c r="J157" s="286">
        <v>22.682</v>
      </c>
      <c r="K157" s="286">
        <v>9.2961</v>
      </c>
      <c r="L157" s="286">
        <v>1.128</v>
      </c>
      <c r="M157" s="287">
        <v>182.8711</v>
      </c>
    </row>
    <row r="158" spans="1:13" ht="12.75">
      <c r="A158" s="272" t="s">
        <v>399</v>
      </c>
      <c r="B158" s="149" t="s">
        <v>400</v>
      </c>
      <c r="C158" s="273">
        <v>28.5945</v>
      </c>
      <c r="D158" s="274">
        <v>12581.2219</v>
      </c>
      <c r="E158" s="92">
        <v>10614.3261</v>
      </c>
      <c r="F158" s="277">
        <v>12150.3399</v>
      </c>
      <c r="G158" s="92">
        <v>15392.4703</v>
      </c>
      <c r="H158" s="278">
        <v>4.3451</v>
      </c>
      <c r="I158" s="279">
        <v>1.4942</v>
      </c>
      <c r="J158" s="279">
        <v>11.0464</v>
      </c>
      <c r="K158" s="279">
        <v>8.8055</v>
      </c>
      <c r="L158" s="279">
        <v>2.5059</v>
      </c>
      <c r="M158" s="280">
        <v>183.2954</v>
      </c>
    </row>
    <row r="159" spans="1:13" ht="12.75">
      <c r="A159" s="281" t="s">
        <v>401</v>
      </c>
      <c r="B159" s="156" t="s">
        <v>402</v>
      </c>
      <c r="C159" s="282">
        <v>12.1904</v>
      </c>
      <c r="D159" s="283">
        <v>14444.1459</v>
      </c>
      <c r="E159" s="98">
        <v>8663.4166</v>
      </c>
      <c r="F159" s="284">
        <v>15212.5965</v>
      </c>
      <c r="G159" s="98">
        <v>18593.3212</v>
      </c>
      <c r="H159" s="285">
        <v>6.886</v>
      </c>
      <c r="I159" s="286">
        <v>2.5739</v>
      </c>
      <c r="J159" s="286">
        <v>16.8715</v>
      </c>
      <c r="K159" s="286">
        <v>8.6998</v>
      </c>
      <c r="L159" s="286">
        <v>2.5726</v>
      </c>
      <c r="M159" s="287">
        <v>189.1721</v>
      </c>
    </row>
    <row r="160" spans="1:13" ht="12.75">
      <c r="A160" s="272" t="s">
        <v>403</v>
      </c>
      <c r="B160" s="149" t="s">
        <v>404</v>
      </c>
      <c r="C160" s="273">
        <v>13.5837</v>
      </c>
      <c r="D160" s="274">
        <v>9857.8504</v>
      </c>
      <c r="E160" s="92">
        <v>8994.4117</v>
      </c>
      <c r="F160" s="277">
        <v>9681.5351</v>
      </c>
      <c r="G160" s="92">
        <v>11370.4577</v>
      </c>
      <c r="H160" s="278">
        <v>0.9583</v>
      </c>
      <c r="I160" s="279">
        <v>1.0587</v>
      </c>
      <c r="J160" s="279">
        <v>8.685</v>
      </c>
      <c r="K160" s="279">
        <v>10.5307</v>
      </c>
      <c r="L160" s="279">
        <v>0</v>
      </c>
      <c r="M160" s="280">
        <v>176.6014</v>
      </c>
    </row>
    <row r="161" spans="1:13" ht="12.75">
      <c r="A161" s="281" t="s">
        <v>405</v>
      </c>
      <c r="B161" s="156" t="s">
        <v>511</v>
      </c>
      <c r="C161" s="282">
        <v>3055.378</v>
      </c>
      <c r="D161" s="283">
        <v>8937.0031</v>
      </c>
      <c r="E161" s="98">
        <v>7291.0841</v>
      </c>
      <c r="F161" s="284">
        <v>8856.4142</v>
      </c>
      <c r="G161" s="98">
        <v>10543.3561</v>
      </c>
      <c r="H161" s="285">
        <v>4.6806</v>
      </c>
      <c r="I161" s="286">
        <v>0.1823</v>
      </c>
      <c r="J161" s="286">
        <v>8.8819</v>
      </c>
      <c r="K161" s="286">
        <v>10.122</v>
      </c>
      <c r="L161" s="286">
        <v>0.0063</v>
      </c>
      <c r="M161" s="287">
        <v>167.8891</v>
      </c>
    </row>
    <row r="162" spans="1:13" ht="12.75">
      <c r="A162" s="272" t="s">
        <v>407</v>
      </c>
      <c r="B162" s="149" t="s">
        <v>408</v>
      </c>
      <c r="C162" s="273">
        <v>86.7938</v>
      </c>
      <c r="D162" s="274">
        <v>9187.5619</v>
      </c>
      <c r="E162" s="92">
        <v>7957.1349</v>
      </c>
      <c r="F162" s="277">
        <v>9042.3333</v>
      </c>
      <c r="G162" s="92">
        <v>10787.75</v>
      </c>
      <c r="H162" s="278">
        <v>2.3131</v>
      </c>
      <c r="I162" s="279">
        <v>0.3836</v>
      </c>
      <c r="J162" s="279">
        <v>7.5421</v>
      </c>
      <c r="K162" s="279">
        <v>10.6805</v>
      </c>
      <c r="L162" s="279">
        <v>0</v>
      </c>
      <c r="M162" s="280">
        <v>174.5746</v>
      </c>
    </row>
    <row r="163" spans="1:13" ht="12.75">
      <c r="A163" s="281" t="s">
        <v>409</v>
      </c>
      <c r="B163" s="156" t="s">
        <v>410</v>
      </c>
      <c r="C163" s="282">
        <v>264.5704</v>
      </c>
      <c r="D163" s="283">
        <v>12135.1812</v>
      </c>
      <c r="E163" s="98">
        <v>8277.1894</v>
      </c>
      <c r="F163" s="284">
        <v>11793.4502</v>
      </c>
      <c r="G163" s="98">
        <v>16176</v>
      </c>
      <c r="H163" s="285">
        <v>5.773</v>
      </c>
      <c r="I163" s="286">
        <v>0.3923</v>
      </c>
      <c r="J163" s="286">
        <v>11.4731</v>
      </c>
      <c r="K163" s="286">
        <v>9.9598</v>
      </c>
      <c r="L163" s="286">
        <v>0.4164</v>
      </c>
      <c r="M163" s="287">
        <v>173.9882</v>
      </c>
    </row>
    <row r="164" spans="1:13" ht="12.75">
      <c r="A164" s="272" t="s">
        <v>411</v>
      </c>
      <c r="B164" s="149" t="s">
        <v>412</v>
      </c>
      <c r="C164" s="273">
        <v>796.9883</v>
      </c>
      <c r="D164" s="274">
        <v>10864.9906</v>
      </c>
      <c r="E164" s="92">
        <v>7911.4663</v>
      </c>
      <c r="F164" s="277">
        <v>10456.8792</v>
      </c>
      <c r="G164" s="92">
        <v>14189.75</v>
      </c>
      <c r="H164" s="278">
        <v>5.4383</v>
      </c>
      <c r="I164" s="279">
        <v>0.1346</v>
      </c>
      <c r="J164" s="279">
        <v>11.197</v>
      </c>
      <c r="K164" s="279">
        <v>9.8597</v>
      </c>
      <c r="L164" s="279">
        <v>0.0669</v>
      </c>
      <c r="M164" s="280">
        <v>169.6296</v>
      </c>
    </row>
    <row r="165" spans="1:13" ht="12.75">
      <c r="A165" s="281" t="s">
        <v>413</v>
      </c>
      <c r="B165" s="156" t="s">
        <v>414</v>
      </c>
      <c r="C165" s="282">
        <v>11.924</v>
      </c>
      <c r="D165" s="283">
        <v>9950.5898</v>
      </c>
      <c r="E165" s="98">
        <v>8148.1003</v>
      </c>
      <c r="F165" s="284">
        <v>9464.8444</v>
      </c>
      <c r="G165" s="98">
        <v>12850.2664</v>
      </c>
      <c r="H165" s="285">
        <v>4.9936</v>
      </c>
      <c r="I165" s="286">
        <v>0</v>
      </c>
      <c r="J165" s="286">
        <v>3.4412</v>
      </c>
      <c r="K165" s="286">
        <v>12.476</v>
      </c>
      <c r="L165" s="286">
        <v>0</v>
      </c>
      <c r="M165" s="287">
        <v>175.2851</v>
      </c>
    </row>
    <row r="166" spans="1:13" ht="12.75">
      <c r="A166" s="272" t="s">
        <v>415</v>
      </c>
      <c r="B166" s="149" t="s">
        <v>416</v>
      </c>
      <c r="C166" s="273">
        <v>366.2407</v>
      </c>
      <c r="D166" s="274">
        <v>11419.8788</v>
      </c>
      <c r="E166" s="92">
        <v>8003.0274</v>
      </c>
      <c r="F166" s="277">
        <v>10547.4327</v>
      </c>
      <c r="G166" s="92">
        <v>16677.5829</v>
      </c>
      <c r="H166" s="278">
        <v>3.3851</v>
      </c>
      <c r="I166" s="279">
        <v>0.812</v>
      </c>
      <c r="J166" s="279">
        <v>18.0656</v>
      </c>
      <c r="K166" s="279">
        <v>10.1252</v>
      </c>
      <c r="L166" s="279">
        <v>0.0696</v>
      </c>
      <c r="M166" s="280">
        <v>171.161</v>
      </c>
    </row>
    <row r="167" spans="1:13" ht="12.75">
      <c r="A167" s="281" t="s">
        <v>417</v>
      </c>
      <c r="B167" s="156" t="s">
        <v>418</v>
      </c>
      <c r="C167" s="282">
        <v>366.1224</v>
      </c>
      <c r="D167" s="283">
        <v>9300.4882</v>
      </c>
      <c r="E167" s="98">
        <v>7096.1384</v>
      </c>
      <c r="F167" s="284">
        <v>8654.9941</v>
      </c>
      <c r="G167" s="98">
        <v>12266.2884</v>
      </c>
      <c r="H167" s="285">
        <v>4.2758</v>
      </c>
      <c r="I167" s="286">
        <v>0.186</v>
      </c>
      <c r="J167" s="286">
        <v>4.2015</v>
      </c>
      <c r="K167" s="286">
        <v>9.5504</v>
      </c>
      <c r="L167" s="286">
        <v>0.1494</v>
      </c>
      <c r="M167" s="287">
        <v>175.4776</v>
      </c>
    </row>
    <row r="168" spans="1:13" ht="12.75">
      <c r="A168" s="272" t="s">
        <v>419</v>
      </c>
      <c r="B168" s="149" t="s">
        <v>420</v>
      </c>
      <c r="C168" s="273">
        <v>44.0215</v>
      </c>
      <c r="D168" s="274">
        <v>10771.5453</v>
      </c>
      <c r="E168" s="92">
        <v>7943.0741</v>
      </c>
      <c r="F168" s="277">
        <v>11469.4859</v>
      </c>
      <c r="G168" s="92">
        <v>13673.2339</v>
      </c>
      <c r="H168" s="278">
        <v>5.416</v>
      </c>
      <c r="I168" s="279">
        <v>0.5142</v>
      </c>
      <c r="J168" s="279">
        <v>7.1945</v>
      </c>
      <c r="K168" s="279">
        <v>9.5597</v>
      </c>
      <c r="L168" s="279">
        <v>0.0254</v>
      </c>
      <c r="M168" s="280">
        <v>174.7307</v>
      </c>
    </row>
    <row r="169" spans="1:13" ht="12.75">
      <c r="A169" s="281" t="s">
        <v>421</v>
      </c>
      <c r="B169" s="156" t="s">
        <v>422</v>
      </c>
      <c r="C169" s="282">
        <v>226.4458</v>
      </c>
      <c r="D169" s="283">
        <v>8837.8911</v>
      </c>
      <c r="E169" s="98">
        <v>6772.3311</v>
      </c>
      <c r="F169" s="284">
        <v>7972.9222</v>
      </c>
      <c r="G169" s="98">
        <v>12710.9166</v>
      </c>
      <c r="H169" s="285">
        <v>2.8209</v>
      </c>
      <c r="I169" s="286">
        <v>0.1819</v>
      </c>
      <c r="J169" s="286">
        <v>5.9417</v>
      </c>
      <c r="K169" s="286">
        <v>9.6658</v>
      </c>
      <c r="L169" s="286">
        <v>0</v>
      </c>
      <c r="M169" s="287">
        <v>175.18</v>
      </c>
    </row>
    <row r="170" spans="1:13" ht="12.75">
      <c r="A170" s="272" t="s">
        <v>423</v>
      </c>
      <c r="B170" s="149" t="s">
        <v>424</v>
      </c>
      <c r="C170" s="273">
        <v>78.1749</v>
      </c>
      <c r="D170" s="274">
        <v>10299.6677</v>
      </c>
      <c r="E170" s="92">
        <v>7118.9476</v>
      </c>
      <c r="F170" s="277">
        <v>9408.515</v>
      </c>
      <c r="G170" s="92">
        <v>14368.8169</v>
      </c>
      <c r="H170" s="278">
        <v>3.0935</v>
      </c>
      <c r="I170" s="279">
        <v>0.6207</v>
      </c>
      <c r="J170" s="279">
        <v>4.3311</v>
      </c>
      <c r="K170" s="279">
        <v>10.12</v>
      </c>
      <c r="L170" s="279">
        <v>0.388</v>
      </c>
      <c r="M170" s="280">
        <v>177.383</v>
      </c>
    </row>
    <row r="171" spans="1:13" ht="12.75">
      <c r="A171" s="281" t="s">
        <v>425</v>
      </c>
      <c r="B171" s="156" t="s">
        <v>426</v>
      </c>
      <c r="C171" s="282">
        <v>19.8759</v>
      </c>
      <c r="D171" s="283">
        <v>11299.0103</v>
      </c>
      <c r="E171" s="98">
        <v>9140.0219</v>
      </c>
      <c r="F171" s="284">
        <v>11081.9121</v>
      </c>
      <c r="G171" s="98">
        <v>14091.8034</v>
      </c>
      <c r="H171" s="285">
        <v>4.0508</v>
      </c>
      <c r="I171" s="286">
        <v>3.1362</v>
      </c>
      <c r="J171" s="286">
        <v>10.7782</v>
      </c>
      <c r="K171" s="286">
        <v>9.1843</v>
      </c>
      <c r="L171" s="286">
        <v>0.4229</v>
      </c>
      <c r="M171" s="287">
        <v>186.4239</v>
      </c>
    </row>
    <row r="172" spans="1:13" ht="12.75">
      <c r="A172" s="272" t="s">
        <v>427</v>
      </c>
      <c r="B172" s="149" t="s">
        <v>512</v>
      </c>
      <c r="C172" s="273">
        <v>114.2671</v>
      </c>
      <c r="D172" s="274">
        <v>9870.5963</v>
      </c>
      <c r="E172" s="92">
        <v>8241.7053</v>
      </c>
      <c r="F172" s="277">
        <v>9621.6326</v>
      </c>
      <c r="G172" s="92">
        <v>11987.6224</v>
      </c>
      <c r="H172" s="278">
        <v>2.3482</v>
      </c>
      <c r="I172" s="279">
        <v>0.1206</v>
      </c>
      <c r="J172" s="279">
        <v>8.8296</v>
      </c>
      <c r="K172" s="279">
        <v>10.2375</v>
      </c>
      <c r="L172" s="279">
        <v>0</v>
      </c>
      <c r="M172" s="280">
        <v>174.3017</v>
      </c>
    </row>
    <row r="173" spans="1:13" ht="12.75">
      <c r="A173" s="281"/>
      <c r="B173" s="156"/>
      <c r="C173" s="282"/>
      <c r="D173" s="283"/>
      <c r="E173" s="98"/>
      <c r="F173" s="284"/>
      <c r="G173" s="98"/>
      <c r="H173" s="285"/>
      <c r="I173" s="286"/>
      <c r="J173" s="286"/>
      <c r="K173" s="286"/>
      <c r="L173" s="286"/>
      <c r="M173" s="287"/>
    </row>
    <row r="174" spans="1:13" ht="12.75">
      <c r="A174" s="281"/>
      <c r="B174" s="156"/>
      <c r="C174" s="282"/>
      <c r="D174" s="283"/>
      <c r="E174" s="98"/>
      <c r="F174" s="284"/>
      <c r="G174" s="98"/>
      <c r="H174" s="285"/>
      <c r="I174" s="286"/>
      <c r="J174" s="286"/>
      <c r="K174" s="286"/>
      <c r="L174" s="286"/>
      <c r="M174" s="287"/>
    </row>
    <row r="175" spans="1:13" ht="12.75">
      <c r="A175" s="281"/>
      <c r="B175" s="156"/>
      <c r="C175" s="282"/>
      <c r="D175" s="283"/>
      <c r="E175" s="98"/>
      <c r="F175" s="284"/>
      <c r="G175" s="98"/>
      <c r="H175" s="285"/>
      <c r="I175" s="286"/>
      <c r="J175" s="286"/>
      <c r="K175" s="286"/>
      <c r="L175" s="286"/>
      <c r="M175" s="287"/>
    </row>
    <row r="176" spans="1:13" ht="12.75">
      <c r="A176" s="281"/>
      <c r="B176" s="156"/>
      <c r="C176" s="282"/>
      <c r="D176" s="283"/>
      <c r="E176" s="98"/>
      <c r="F176" s="284"/>
      <c r="G176" s="98"/>
      <c r="H176" s="285"/>
      <c r="I176" s="286"/>
      <c r="J176" s="286"/>
      <c r="K176" s="286"/>
      <c r="L176" s="286"/>
      <c r="M176" s="287"/>
    </row>
    <row r="177" spans="1:13" ht="12.75">
      <c r="A177" s="281"/>
      <c r="B177" s="156"/>
      <c r="C177" s="282"/>
      <c r="D177" s="283"/>
      <c r="E177" s="98"/>
      <c r="F177" s="284"/>
      <c r="G177" s="98"/>
      <c r="H177" s="285"/>
      <c r="I177" s="286"/>
      <c r="J177" s="286"/>
      <c r="K177" s="286"/>
      <c r="L177" s="286"/>
      <c r="M177" s="287"/>
    </row>
    <row r="178" spans="1:13" ht="12.75">
      <c r="A178" s="281"/>
      <c r="B178" s="156"/>
      <c r="C178" s="282"/>
      <c r="D178" s="283"/>
      <c r="E178" s="98"/>
      <c r="F178" s="284"/>
      <c r="G178" s="98"/>
      <c r="H178" s="285"/>
      <c r="I178" s="286"/>
      <c r="J178" s="286"/>
      <c r="K178" s="286"/>
      <c r="L178" s="286"/>
      <c r="M178" s="287"/>
    </row>
    <row r="179" spans="1:13" ht="12.75">
      <c r="A179" s="281"/>
      <c r="B179" s="156"/>
      <c r="C179" s="282"/>
      <c r="D179" s="283"/>
      <c r="E179" s="98"/>
      <c r="F179" s="284"/>
      <c r="G179" s="98"/>
      <c r="H179" s="285"/>
      <c r="I179" s="286"/>
      <c r="J179" s="286"/>
      <c r="K179" s="286"/>
      <c r="L179" s="286"/>
      <c r="M179" s="287"/>
    </row>
    <row r="180" spans="1:13" ht="12.75">
      <c r="A180" s="281"/>
      <c r="B180" s="156"/>
      <c r="C180" s="282"/>
      <c r="D180" s="283"/>
      <c r="E180" s="98"/>
      <c r="F180" s="284"/>
      <c r="G180" s="98"/>
      <c r="H180" s="285"/>
      <c r="I180" s="286"/>
      <c r="J180" s="286"/>
      <c r="K180" s="286"/>
      <c r="L180" s="286"/>
      <c r="M180" s="287"/>
    </row>
    <row r="181" spans="1:13" ht="12.75">
      <c r="A181" s="281"/>
      <c r="B181" s="156"/>
      <c r="C181" s="282"/>
      <c r="D181" s="283"/>
      <c r="E181" s="98"/>
      <c r="F181" s="284"/>
      <c r="G181" s="98"/>
      <c r="H181" s="285"/>
      <c r="I181" s="286"/>
      <c r="J181" s="286"/>
      <c r="K181" s="286"/>
      <c r="L181" s="286"/>
      <c r="M181" s="287"/>
    </row>
    <row r="182" spans="1:13" ht="12.75">
      <c r="A182" s="281"/>
      <c r="B182" s="156"/>
      <c r="C182" s="282"/>
      <c r="D182" s="283"/>
      <c r="E182" s="98"/>
      <c r="F182" s="284"/>
      <c r="G182" s="98"/>
      <c r="H182" s="285"/>
      <c r="I182" s="286"/>
      <c r="J182" s="286"/>
      <c r="K182" s="286"/>
      <c r="L182" s="286"/>
      <c r="M182" s="287"/>
    </row>
    <row r="183" spans="1:13" ht="12.75">
      <c r="A183" s="281"/>
      <c r="B183" s="156"/>
      <c r="C183" s="282"/>
      <c r="D183" s="283"/>
      <c r="E183" s="98"/>
      <c r="F183" s="284"/>
      <c r="G183" s="98"/>
      <c r="H183" s="285"/>
      <c r="I183" s="286"/>
      <c r="J183" s="286"/>
      <c r="K183" s="286"/>
      <c r="L183" s="286"/>
      <c r="M183" s="287"/>
    </row>
    <row r="184" spans="1:13" ht="12.75">
      <c r="A184" s="281"/>
      <c r="B184" s="156"/>
      <c r="C184" s="282"/>
      <c r="D184" s="283"/>
      <c r="E184" s="98"/>
      <c r="F184" s="284"/>
      <c r="G184" s="98"/>
      <c r="H184" s="285"/>
      <c r="I184" s="286"/>
      <c r="J184" s="286"/>
      <c r="K184" s="286"/>
      <c r="L184" s="286"/>
      <c r="M184" s="287"/>
    </row>
    <row r="185" spans="1:13" ht="12.75">
      <c r="A185" s="281"/>
      <c r="B185" s="156"/>
      <c r="C185" s="282"/>
      <c r="D185" s="283"/>
      <c r="E185" s="98"/>
      <c r="F185" s="284"/>
      <c r="G185" s="98"/>
      <c r="H185" s="285"/>
      <c r="I185" s="286"/>
      <c r="J185" s="286"/>
      <c r="K185" s="286"/>
      <c r="L185" s="286"/>
      <c r="M185" s="287"/>
    </row>
    <row r="186" spans="1:13" ht="12.75">
      <c r="A186" s="281"/>
      <c r="B186" s="156"/>
      <c r="C186" s="282"/>
      <c r="D186" s="283"/>
      <c r="E186" s="98"/>
      <c r="F186" s="284"/>
      <c r="G186" s="98"/>
      <c r="H186" s="285"/>
      <c r="I186" s="286"/>
      <c r="J186" s="286"/>
      <c r="K186" s="286"/>
      <c r="L186" s="286"/>
      <c r="M186" s="287"/>
    </row>
    <row r="187" spans="1:13" ht="12.75">
      <c r="A187" s="281"/>
      <c r="B187" s="156"/>
      <c r="C187" s="282"/>
      <c r="D187" s="283"/>
      <c r="E187" s="98"/>
      <c r="F187" s="284"/>
      <c r="G187" s="98"/>
      <c r="H187" s="285"/>
      <c r="I187" s="286"/>
      <c r="J187" s="286"/>
      <c r="K187" s="286"/>
      <c r="L187" s="286"/>
      <c r="M187" s="287"/>
    </row>
    <row r="188" spans="1:13" ht="12.75">
      <c r="A188" s="281"/>
      <c r="B188" s="156"/>
      <c r="C188" s="282"/>
      <c r="D188" s="283"/>
      <c r="E188" s="98"/>
      <c r="F188" s="284"/>
      <c r="G188" s="98"/>
      <c r="H188" s="285"/>
      <c r="I188" s="286"/>
      <c r="J188" s="286"/>
      <c r="K188" s="286"/>
      <c r="L188" s="286"/>
      <c r="M188" s="287"/>
    </row>
    <row r="189" spans="1:13" ht="12.75">
      <c r="A189" s="281"/>
      <c r="B189" s="156"/>
      <c r="C189" s="282"/>
      <c r="D189" s="283"/>
      <c r="E189" s="98"/>
      <c r="F189" s="284"/>
      <c r="G189" s="98"/>
      <c r="H189" s="285"/>
      <c r="I189" s="286"/>
      <c r="J189" s="286"/>
      <c r="K189" s="286"/>
      <c r="L189" s="286"/>
      <c r="M189" s="287"/>
    </row>
    <row r="190" spans="1:13" ht="12.75">
      <c r="A190" s="281"/>
      <c r="B190" s="156"/>
      <c r="C190" s="282"/>
      <c r="D190" s="283"/>
      <c r="E190" s="98"/>
      <c r="F190" s="284"/>
      <c r="G190" s="98"/>
      <c r="H190" s="285"/>
      <c r="I190" s="286"/>
      <c r="J190" s="286"/>
      <c r="K190" s="286"/>
      <c r="L190" s="286"/>
      <c r="M190" s="287"/>
    </row>
    <row r="191" spans="1:13" ht="12.75">
      <c r="A191" s="281"/>
      <c r="B191" s="156"/>
      <c r="C191" s="282"/>
      <c r="D191" s="283"/>
      <c r="E191" s="98"/>
      <c r="F191" s="284"/>
      <c r="G191" s="98"/>
      <c r="H191" s="285"/>
      <c r="I191" s="286"/>
      <c r="J191" s="286"/>
      <c r="K191" s="286"/>
      <c r="L191" s="286"/>
      <c r="M191" s="287"/>
    </row>
    <row r="192" spans="1:13" ht="12.75">
      <c r="A192" s="281"/>
      <c r="B192" s="156"/>
      <c r="C192" s="282"/>
      <c r="D192" s="283"/>
      <c r="E192" s="98"/>
      <c r="F192" s="284"/>
      <c r="G192" s="98"/>
      <c r="H192" s="285"/>
      <c r="I192" s="286"/>
      <c r="J192" s="286"/>
      <c r="K192" s="286"/>
      <c r="L192" s="286"/>
      <c r="M192" s="287"/>
    </row>
    <row r="193" spans="1:13" ht="12.75">
      <c r="A193" s="281"/>
      <c r="B193" s="156"/>
      <c r="C193" s="282"/>
      <c r="D193" s="283"/>
      <c r="E193" s="98"/>
      <c r="F193" s="284"/>
      <c r="G193" s="98"/>
      <c r="H193" s="285"/>
      <c r="I193" s="286"/>
      <c r="J193" s="286"/>
      <c r="K193" s="286"/>
      <c r="L193" s="286"/>
      <c r="M193" s="287"/>
    </row>
    <row r="194" spans="1:13" ht="12.75">
      <c r="A194" s="281"/>
      <c r="B194" s="156"/>
      <c r="C194" s="282"/>
      <c r="D194" s="283"/>
      <c r="E194" s="98"/>
      <c r="F194" s="284"/>
      <c r="G194" s="98"/>
      <c r="H194" s="285"/>
      <c r="I194" s="286"/>
      <c r="J194" s="286"/>
      <c r="K194" s="286"/>
      <c r="L194" s="286"/>
      <c r="M194" s="287"/>
    </row>
    <row r="195" spans="1:13" ht="12.75">
      <c r="A195" s="281"/>
      <c r="B195" s="156"/>
      <c r="C195" s="282"/>
      <c r="D195" s="283"/>
      <c r="E195" s="98"/>
      <c r="F195" s="284"/>
      <c r="G195" s="98"/>
      <c r="H195" s="285"/>
      <c r="I195" s="286"/>
      <c r="J195" s="286"/>
      <c r="K195" s="286"/>
      <c r="L195" s="286"/>
      <c r="M195" s="287"/>
    </row>
    <row r="196" spans="1:13" ht="12.75">
      <c r="A196" s="281"/>
      <c r="B196" s="156"/>
      <c r="C196" s="282"/>
      <c r="D196" s="283"/>
      <c r="E196" s="98"/>
      <c r="F196" s="284"/>
      <c r="G196" s="98"/>
      <c r="H196" s="285"/>
      <c r="I196" s="286"/>
      <c r="J196" s="286"/>
      <c r="K196" s="286"/>
      <c r="L196" s="286"/>
      <c r="M196" s="287"/>
    </row>
    <row r="197" spans="1:13" ht="12.75">
      <c r="A197" s="281"/>
      <c r="B197" s="156"/>
      <c r="C197" s="282"/>
      <c r="D197" s="283"/>
      <c r="E197" s="98"/>
      <c r="F197" s="284"/>
      <c r="G197" s="98"/>
      <c r="H197" s="285"/>
      <c r="I197" s="286"/>
      <c r="J197" s="286"/>
      <c r="K197" s="286"/>
      <c r="L197" s="286"/>
      <c r="M197" s="287"/>
    </row>
    <row r="198" spans="1:13" ht="12.75">
      <c r="A198" s="281"/>
      <c r="B198" s="156"/>
      <c r="C198" s="282"/>
      <c r="D198" s="283"/>
      <c r="E198" s="98"/>
      <c r="F198" s="284"/>
      <c r="G198" s="98"/>
      <c r="H198" s="285"/>
      <c r="I198" s="286"/>
      <c r="J198" s="286"/>
      <c r="K198" s="286"/>
      <c r="L198" s="286"/>
      <c r="M198" s="287"/>
    </row>
    <row r="199" spans="1:13" ht="12.75">
      <c r="A199" s="281"/>
      <c r="B199" s="156"/>
      <c r="C199" s="282"/>
      <c r="D199" s="283"/>
      <c r="E199" s="98"/>
      <c r="F199" s="284"/>
      <c r="G199" s="98"/>
      <c r="H199" s="285"/>
      <c r="I199" s="286"/>
      <c r="J199" s="286"/>
      <c r="K199" s="286"/>
      <c r="L199" s="286"/>
      <c r="M199" s="287"/>
    </row>
    <row r="200" spans="1:13" ht="12.75">
      <c r="A200" s="281"/>
      <c r="B200" s="156"/>
      <c r="C200" s="282"/>
      <c r="D200" s="283"/>
      <c r="E200" s="98"/>
      <c r="F200" s="284"/>
      <c r="G200" s="98"/>
      <c r="H200" s="285"/>
      <c r="I200" s="286"/>
      <c r="J200" s="286"/>
      <c r="K200" s="286"/>
      <c r="L200" s="286"/>
      <c r="M200" s="287"/>
    </row>
    <row r="201" spans="1:13" ht="12.75">
      <c r="A201" s="281"/>
      <c r="B201" s="156"/>
      <c r="C201" s="282"/>
      <c r="D201" s="283"/>
      <c r="E201" s="98"/>
      <c r="F201" s="284"/>
      <c r="G201" s="98"/>
      <c r="H201" s="285"/>
      <c r="I201" s="286"/>
      <c r="J201" s="286"/>
      <c r="K201" s="286"/>
      <c r="L201" s="286"/>
      <c r="M201" s="287"/>
    </row>
    <row r="202" spans="1:13" ht="12.75">
      <c r="A202" s="281"/>
      <c r="B202" s="156"/>
      <c r="C202" s="282"/>
      <c r="D202" s="283"/>
      <c r="E202" s="98"/>
      <c r="F202" s="284"/>
      <c r="G202" s="98"/>
      <c r="H202" s="285"/>
      <c r="I202" s="286"/>
      <c r="J202" s="286"/>
      <c r="K202" s="286"/>
      <c r="L202" s="286"/>
      <c r="M202" s="287"/>
    </row>
    <row r="203" spans="1:13" ht="12.75">
      <c r="A203" s="281"/>
      <c r="B203" s="156"/>
      <c r="C203" s="282"/>
      <c r="D203" s="283"/>
      <c r="E203" s="98"/>
      <c r="F203" s="284"/>
      <c r="G203" s="98"/>
      <c r="H203" s="285"/>
      <c r="I203" s="286"/>
      <c r="J203" s="286"/>
      <c r="K203" s="286"/>
      <c r="L203" s="286"/>
      <c r="M203" s="287"/>
    </row>
    <row r="204" spans="1:13" ht="12.75">
      <c r="A204" s="281"/>
      <c r="B204" s="156"/>
      <c r="C204" s="282"/>
      <c r="D204" s="283"/>
      <c r="E204" s="98"/>
      <c r="F204" s="284"/>
      <c r="G204" s="98"/>
      <c r="H204" s="285"/>
      <c r="I204" s="286"/>
      <c r="J204" s="286"/>
      <c r="K204" s="286"/>
      <c r="L204" s="286"/>
      <c r="M204" s="287"/>
    </row>
    <row r="205" spans="1:13" ht="12.75">
      <c r="A205" s="281"/>
      <c r="B205" s="156"/>
      <c r="C205" s="282"/>
      <c r="D205" s="283"/>
      <c r="E205" s="98"/>
      <c r="F205" s="284"/>
      <c r="G205" s="98"/>
      <c r="H205" s="285"/>
      <c r="I205" s="286"/>
      <c r="J205" s="286"/>
      <c r="K205" s="286"/>
      <c r="L205" s="286"/>
      <c r="M205" s="287"/>
    </row>
    <row r="206" spans="1:13" ht="12.75">
      <c r="A206" s="281"/>
      <c r="B206" s="156"/>
      <c r="C206" s="282"/>
      <c r="D206" s="283"/>
      <c r="E206" s="98"/>
      <c r="F206" s="284"/>
      <c r="G206" s="98"/>
      <c r="H206" s="285"/>
      <c r="I206" s="286"/>
      <c r="J206" s="286"/>
      <c r="K206" s="286"/>
      <c r="L206" s="286"/>
      <c r="M206" s="287"/>
    </row>
    <row r="207" spans="1:13" ht="12.75">
      <c r="A207" s="281"/>
      <c r="B207" s="156"/>
      <c r="C207" s="282"/>
      <c r="D207" s="283"/>
      <c r="E207" s="98"/>
      <c r="F207" s="284"/>
      <c r="G207" s="98"/>
      <c r="H207" s="285"/>
      <c r="I207" s="286"/>
      <c r="J207" s="286"/>
      <c r="K207" s="286"/>
      <c r="L207" s="286"/>
      <c r="M207" s="287"/>
    </row>
    <row r="208" spans="1:13" ht="12.75">
      <c r="A208" s="281"/>
      <c r="B208" s="156"/>
      <c r="C208" s="282"/>
      <c r="D208" s="283"/>
      <c r="E208" s="98"/>
      <c r="F208" s="284"/>
      <c r="G208" s="98"/>
      <c r="H208" s="285"/>
      <c r="I208" s="286"/>
      <c r="J208" s="286"/>
      <c r="K208" s="286"/>
      <c r="L208" s="286"/>
      <c r="M208" s="287"/>
    </row>
    <row r="209" spans="1:13" ht="12.75">
      <c r="A209" s="281"/>
      <c r="B209" s="156"/>
      <c r="C209" s="282"/>
      <c r="D209" s="283"/>
      <c r="E209" s="98"/>
      <c r="F209" s="284"/>
      <c r="G209" s="98"/>
      <c r="H209" s="285"/>
      <c r="I209" s="286"/>
      <c r="J209" s="286"/>
      <c r="K209" s="286"/>
      <c r="L209" s="286"/>
      <c r="M209" s="287"/>
    </row>
    <row r="210" spans="1:13" ht="12.75">
      <c r="A210" s="281"/>
      <c r="B210" s="156"/>
      <c r="C210" s="282"/>
      <c r="D210" s="283"/>
      <c r="E210" s="98"/>
      <c r="F210" s="284"/>
      <c r="G210" s="98"/>
      <c r="H210" s="285"/>
      <c r="I210" s="286"/>
      <c r="J210" s="286"/>
      <c r="K210" s="286"/>
      <c r="L210" s="286"/>
      <c r="M210" s="287"/>
    </row>
    <row r="211" spans="1:13" ht="12.75">
      <c r="A211" s="281"/>
      <c r="B211" s="156"/>
      <c r="C211" s="282"/>
      <c r="D211" s="283"/>
      <c r="E211" s="98"/>
      <c r="F211" s="284"/>
      <c r="G211" s="98"/>
      <c r="H211" s="285"/>
      <c r="I211" s="286"/>
      <c r="J211" s="286"/>
      <c r="K211" s="286"/>
      <c r="L211" s="286"/>
      <c r="M211" s="287"/>
    </row>
    <row r="212" spans="1:13" ht="12.75">
      <c r="A212" s="281"/>
      <c r="B212" s="156"/>
      <c r="C212" s="282"/>
      <c r="D212" s="283"/>
      <c r="E212" s="98"/>
      <c r="F212" s="284"/>
      <c r="G212" s="98"/>
      <c r="H212" s="285"/>
      <c r="I212" s="286"/>
      <c r="J212" s="286"/>
      <c r="K212" s="286"/>
      <c r="L212" s="286"/>
      <c r="M212" s="287"/>
    </row>
    <row r="213" spans="1:13" ht="12.75">
      <c r="A213" s="281"/>
      <c r="B213" s="156"/>
      <c r="C213" s="282"/>
      <c r="D213" s="283"/>
      <c r="E213" s="98"/>
      <c r="F213" s="284"/>
      <c r="G213" s="98"/>
      <c r="H213" s="285"/>
      <c r="I213" s="286"/>
      <c r="J213" s="286"/>
      <c r="K213" s="286"/>
      <c r="L213" s="286"/>
      <c r="M213" s="287"/>
    </row>
    <row r="214" spans="1:13" ht="12.75">
      <c r="A214" s="281"/>
      <c r="B214" s="156"/>
      <c r="C214" s="282"/>
      <c r="D214" s="283"/>
      <c r="E214" s="98"/>
      <c r="F214" s="284"/>
      <c r="G214" s="98"/>
      <c r="H214" s="285"/>
      <c r="I214" s="286"/>
      <c r="J214" s="286"/>
      <c r="K214" s="286"/>
      <c r="L214" s="286"/>
      <c r="M214" s="287"/>
    </row>
    <row r="215" spans="1:13" ht="12.75">
      <c r="A215" s="281"/>
      <c r="B215" s="156"/>
      <c r="C215" s="282"/>
      <c r="D215" s="283"/>
      <c r="E215" s="98"/>
      <c r="F215" s="284"/>
      <c r="G215" s="98"/>
      <c r="H215" s="285"/>
      <c r="I215" s="286"/>
      <c r="J215" s="286"/>
      <c r="K215" s="286"/>
      <c r="L215" s="286"/>
      <c r="M215" s="287"/>
    </row>
    <row r="216" spans="1:13" ht="12.75">
      <c r="A216" s="281"/>
      <c r="B216" s="156"/>
      <c r="C216" s="282"/>
      <c r="D216" s="283"/>
      <c r="E216" s="98"/>
      <c r="F216" s="284"/>
      <c r="G216" s="98"/>
      <c r="H216" s="285"/>
      <c r="I216" s="286"/>
      <c r="J216" s="286"/>
      <c r="K216" s="286"/>
      <c r="L216" s="286"/>
      <c r="M216" s="287"/>
    </row>
    <row r="217" spans="1:13" ht="12.75">
      <c r="A217" s="281"/>
      <c r="B217" s="156"/>
      <c r="C217" s="282"/>
      <c r="D217" s="283"/>
      <c r="E217" s="98"/>
      <c r="F217" s="284"/>
      <c r="G217" s="98"/>
      <c r="H217" s="285"/>
      <c r="I217" s="286"/>
      <c r="J217" s="286"/>
      <c r="K217" s="286"/>
      <c r="L217" s="286"/>
      <c r="M217" s="287"/>
    </row>
    <row r="218" spans="1:13" ht="12.75">
      <c r="A218" s="281"/>
      <c r="B218" s="156"/>
      <c r="C218" s="282"/>
      <c r="D218" s="283"/>
      <c r="E218" s="98"/>
      <c r="F218" s="284"/>
      <c r="G218" s="98"/>
      <c r="H218" s="285"/>
      <c r="I218" s="286"/>
      <c r="J218" s="286"/>
      <c r="K218" s="286"/>
      <c r="L218" s="286"/>
      <c r="M218" s="287"/>
    </row>
    <row r="219" spans="1:13" ht="12.75">
      <c r="A219" s="281"/>
      <c r="B219" s="156"/>
      <c r="C219" s="282"/>
      <c r="D219" s="283"/>
      <c r="E219" s="98"/>
      <c r="F219" s="284"/>
      <c r="G219" s="98"/>
      <c r="H219" s="285"/>
      <c r="I219" s="286"/>
      <c r="J219" s="286"/>
      <c r="K219" s="286"/>
      <c r="L219" s="286"/>
      <c r="M219" s="287"/>
    </row>
    <row r="220" spans="1:13" ht="12.75">
      <c r="A220" s="281"/>
      <c r="B220" s="156"/>
      <c r="C220" s="282"/>
      <c r="D220" s="283"/>
      <c r="E220" s="98"/>
      <c r="F220" s="284"/>
      <c r="G220" s="98"/>
      <c r="H220" s="285"/>
      <c r="I220" s="286"/>
      <c r="J220" s="286"/>
      <c r="K220" s="286"/>
      <c r="L220" s="286"/>
      <c r="M220" s="287"/>
    </row>
    <row r="221" spans="1:13" ht="12.75">
      <c r="A221" s="281"/>
      <c r="B221" s="156"/>
      <c r="C221" s="282"/>
      <c r="D221" s="283"/>
      <c r="E221" s="98"/>
      <c r="F221" s="284"/>
      <c r="G221" s="98"/>
      <c r="H221" s="285"/>
      <c r="I221" s="286"/>
      <c r="J221" s="286"/>
      <c r="K221" s="286"/>
      <c r="L221" s="286"/>
      <c r="M221" s="287"/>
    </row>
    <row r="222" spans="1:13" ht="12.75">
      <c r="A222" s="281"/>
      <c r="B222" s="156"/>
      <c r="C222" s="282"/>
      <c r="D222" s="283"/>
      <c r="E222" s="98"/>
      <c r="F222" s="284"/>
      <c r="G222" s="98"/>
      <c r="H222" s="285"/>
      <c r="I222" s="286"/>
      <c r="J222" s="286"/>
      <c r="K222" s="286"/>
      <c r="L222" s="286"/>
      <c r="M222" s="287"/>
    </row>
    <row r="223" spans="1:13" ht="12.75">
      <c r="A223" s="281"/>
      <c r="B223" s="156"/>
      <c r="C223" s="282"/>
      <c r="D223" s="283"/>
      <c r="E223" s="98"/>
      <c r="F223" s="284"/>
      <c r="G223" s="98"/>
      <c r="H223" s="285"/>
      <c r="I223" s="286"/>
      <c r="J223" s="286"/>
      <c r="K223" s="286"/>
      <c r="L223" s="286"/>
      <c r="M223" s="287"/>
    </row>
    <row r="224" spans="1:13" ht="12.75">
      <c r="A224" s="281"/>
      <c r="B224" s="156"/>
      <c r="C224" s="282"/>
      <c r="D224" s="283"/>
      <c r="E224" s="98"/>
      <c r="F224" s="284"/>
      <c r="G224" s="98"/>
      <c r="H224" s="285"/>
      <c r="I224" s="286"/>
      <c r="J224" s="286"/>
      <c r="K224" s="286"/>
      <c r="L224" s="286"/>
      <c r="M224" s="287"/>
    </row>
    <row r="225" spans="1:13" ht="12.75">
      <c r="A225" s="281"/>
      <c r="B225" s="156"/>
      <c r="C225" s="282"/>
      <c r="D225" s="283"/>
      <c r="E225" s="98"/>
      <c r="F225" s="284"/>
      <c r="G225" s="98"/>
      <c r="H225" s="285"/>
      <c r="I225" s="286"/>
      <c r="J225" s="286"/>
      <c r="K225" s="286"/>
      <c r="L225" s="286"/>
      <c r="M225" s="287"/>
    </row>
    <row r="226" spans="1:13" ht="12.75">
      <c r="A226" s="281"/>
      <c r="B226" s="156"/>
      <c r="C226" s="282"/>
      <c r="D226" s="283"/>
      <c r="E226" s="98"/>
      <c r="F226" s="284"/>
      <c r="G226" s="98"/>
      <c r="H226" s="285"/>
      <c r="I226" s="286"/>
      <c r="J226" s="286"/>
      <c r="K226" s="286"/>
      <c r="L226" s="286"/>
      <c r="M226" s="287"/>
    </row>
    <row r="227" spans="1:13" ht="12.75">
      <c r="A227" s="281"/>
      <c r="B227" s="156"/>
      <c r="C227" s="282"/>
      <c r="D227" s="283"/>
      <c r="E227" s="98"/>
      <c r="F227" s="284"/>
      <c r="G227" s="98"/>
      <c r="H227" s="285"/>
      <c r="I227" s="286"/>
      <c r="J227" s="286"/>
      <c r="K227" s="286"/>
      <c r="L227" s="286"/>
      <c r="M227" s="287"/>
    </row>
    <row r="228" spans="1:13" ht="12.75">
      <c r="A228" s="281"/>
      <c r="B228" s="156"/>
      <c r="C228" s="282"/>
      <c r="D228" s="283"/>
      <c r="E228" s="98"/>
      <c r="F228" s="284"/>
      <c r="G228" s="98"/>
      <c r="H228" s="285"/>
      <c r="I228" s="286"/>
      <c r="J228" s="286"/>
      <c r="K228" s="286"/>
      <c r="L228" s="286"/>
      <c r="M228" s="287"/>
    </row>
    <row r="229" spans="1:13" ht="12.75">
      <c r="A229" s="281"/>
      <c r="B229" s="156"/>
      <c r="C229" s="282"/>
      <c r="D229" s="283"/>
      <c r="E229" s="98"/>
      <c r="F229" s="284"/>
      <c r="G229" s="98"/>
      <c r="H229" s="285"/>
      <c r="I229" s="286"/>
      <c r="J229" s="286"/>
      <c r="K229" s="286"/>
      <c r="L229" s="286"/>
      <c r="M229" s="287"/>
    </row>
    <row r="230" spans="1:13" ht="12.75">
      <c r="A230" s="281"/>
      <c r="B230" s="156"/>
      <c r="C230" s="282"/>
      <c r="D230" s="283"/>
      <c r="E230" s="98"/>
      <c r="F230" s="284"/>
      <c r="G230" s="98"/>
      <c r="H230" s="285"/>
      <c r="I230" s="286"/>
      <c r="J230" s="286"/>
      <c r="K230" s="286"/>
      <c r="L230" s="286"/>
      <c r="M230" s="287"/>
    </row>
    <row r="231" spans="1:13" ht="12.75">
      <c r="A231" s="281"/>
      <c r="B231" s="156"/>
      <c r="C231" s="282"/>
      <c r="D231" s="283"/>
      <c r="E231" s="98"/>
      <c r="F231" s="284"/>
      <c r="G231" s="98"/>
      <c r="H231" s="285"/>
      <c r="I231" s="286"/>
      <c r="J231" s="286"/>
      <c r="K231" s="286"/>
      <c r="L231" s="286"/>
      <c r="M231" s="287"/>
    </row>
    <row r="232" spans="1:13" ht="12.75">
      <c r="A232" s="281"/>
      <c r="B232" s="156"/>
      <c r="C232" s="282"/>
      <c r="D232" s="283"/>
      <c r="E232" s="98"/>
      <c r="F232" s="284"/>
      <c r="G232" s="98"/>
      <c r="H232" s="285"/>
      <c r="I232" s="286"/>
      <c r="J232" s="286"/>
      <c r="K232" s="286"/>
      <c r="L232" s="286"/>
      <c r="M232" s="287"/>
    </row>
    <row r="233" spans="1:13" ht="12.75">
      <c r="A233" s="281"/>
      <c r="B233" s="156"/>
      <c r="C233" s="282"/>
      <c r="D233" s="283"/>
      <c r="E233" s="98"/>
      <c r="F233" s="284"/>
      <c r="G233" s="98"/>
      <c r="H233" s="285"/>
      <c r="I233" s="286"/>
      <c r="J233" s="286"/>
      <c r="K233" s="286"/>
      <c r="L233" s="286"/>
      <c r="M233" s="287"/>
    </row>
    <row r="234" spans="1:13" ht="12.75">
      <c r="A234" s="281"/>
      <c r="B234" s="156"/>
      <c r="C234" s="282"/>
      <c r="D234" s="283"/>
      <c r="E234" s="98"/>
      <c r="F234" s="284"/>
      <c r="G234" s="98"/>
      <c r="H234" s="285"/>
      <c r="I234" s="286"/>
      <c r="J234" s="286"/>
      <c r="K234" s="286"/>
      <c r="L234" s="286"/>
      <c r="M234" s="287"/>
    </row>
    <row r="235" spans="1:13" ht="12.75">
      <c r="A235" s="281"/>
      <c r="B235" s="156"/>
      <c r="C235" s="282"/>
      <c r="D235" s="283"/>
      <c r="E235" s="98"/>
      <c r="F235" s="284"/>
      <c r="G235" s="98"/>
      <c r="H235" s="285"/>
      <c r="I235" s="286"/>
      <c r="J235" s="286"/>
      <c r="K235" s="286"/>
      <c r="L235" s="286"/>
      <c r="M235" s="287"/>
    </row>
    <row r="236" spans="1:13" ht="12.75">
      <c r="A236" s="281"/>
      <c r="B236" s="156"/>
      <c r="C236" s="282"/>
      <c r="D236" s="283"/>
      <c r="E236" s="98"/>
      <c r="F236" s="284"/>
      <c r="G236" s="98"/>
      <c r="H236" s="285"/>
      <c r="I236" s="286"/>
      <c r="J236" s="286"/>
      <c r="K236" s="286"/>
      <c r="L236" s="286"/>
      <c r="M236" s="287"/>
    </row>
    <row r="237" spans="1:13" ht="12.75">
      <c r="A237" s="281"/>
      <c r="B237" s="156"/>
      <c r="C237" s="282"/>
      <c r="D237" s="283"/>
      <c r="E237" s="98"/>
      <c r="F237" s="284"/>
      <c r="G237" s="98"/>
      <c r="H237" s="285"/>
      <c r="I237" s="286"/>
      <c r="J237" s="286"/>
      <c r="K237" s="286"/>
      <c r="L237" s="286"/>
      <c r="M237" s="287"/>
    </row>
    <row r="238" spans="1:13" ht="12.75">
      <c r="A238" s="281"/>
      <c r="B238" s="156"/>
      <c r="C238" s="282"/>
      <c r="D238" s="283"/>
      <c r="E238" s="98"/>
      <c r="F238" s="284"/>
      <c r="G238" s="98"/>
      <c r="H238" s="285"/>
      <c r="I238" s="286"/>
      <c r="J238" s="286"/>
      <c r="K238" s="286"/>
      <c r="L238" s="286"/>
      <c r="M238" s="287"/>
    </row>
    <row r="239" spans="1:13" ht="12.75">
      <c r="A239" s="281"/>
      <c r="B239" s="156"/>
      <c r="C239" s="282"/>
      <c r="D239" s="283"/>
      <c r="E239" s="98"/>
      <c r="F239" s="284"/>
      <c r="G239" s="98"/>
      <c r="H239" s="285"/>
      <c r="I239" s="286"/>
      <c r="J239" s="286"/>
      <c r="K239" s="286"/>
      <c r="L239" s="286"/>
      <c r="M239" s="287"/>
    </row>
    <row r="240" spans="1:13" ht="12.75">
      <c r="A240" s="281"/>
      <c r="B240" s="156"/>
      <c r="C240" s="282"/>
      <c r="D240" s="283"/>
      <c r="E240" s="98"/>
      <c r="F240" s="284"/>
      <c r="G240" s="98"/>
      <c r="H240" s="285"/>
      <c r="I240" s="286"/>
      <c r="J240" s="286"/>
      <c r="K240" s="286"/>
      <c r="L240" s="286"/>
      <c r="M240" s="287"/>
    </row>
    <row r="241" spans="1:13" ht="12.75">
      <c r="A241" s="281"/>
      <c r="B241" s="156"/>
      <c r="C241" s="282"/>
      <c r="D241" s="283"/>
      <c r="E241" s="98"/>
      <c r="F241" s="284"/>
      <c r="G241" s="98"/>
      <c r="H241" s="285"/>
      <c r="I241" s="286"/>
      <c r="J241" s="286"/>
      <c r="K241" s="286"/>
      <c r="L241" s="286"/>
      <c r="M241" s="287"/>
    </row>
    <row r="242" spans="1:13" ht="12.75">
      <c r="A242" s="281"/>
      <c r="B242" s="156"/>
      <c r="C242" s="282"/>
      <c r="D242" s="283"/>
      <c r="E242" s="98"/>
      <c r="F242" s="284"/>
      <c r="G242" s="98"/>
      <c r="H242" s="285"/>
      <c r="I242" s="286"/>
      <c r="J242" s="286"/>
      <c r="K242" s="286"/>
      <c r="L242" s="286"/>
      <c r="M242" s="287"/>
    </row>
    <row r="243" spans="1:13" ht="12.75">
      <c r="A243" s="281"/>
      <c r="B243" s="156"/>
      <c r="C243" s="282"/>
      <c r="D243" s="283"/>
      <c r="E243" s="98"/>
      <c r="F243" s="284"/>
      <c r="G243" s="98"/>
      <c r="H243" s="285"/>
      <c r="I243" s="286"/>
      <c r="J243" s="286"/>
      <c r="K243" s="286"/>
      <c r="L243" s="286"/>
      <c r="M243" s="287"/>
    </row>
    <row r="244" spans="1:13" ht="12.75">
      <c r="A244" s="281"/>
      <c r="B244" s="156"/>
      <c r="C244" s="282"/>
      <c r="D244" s="283"/>
      <c r="E244" s="98"/>
      <c r="F244" s="284"/>
      <c r="G244" s="98"/>
      <c r="H244" s="285"/>
      <c r="I244" s="286"/>
      <c r="J244" s="286"/>
      <c r="K244" s="286"/>
      <c r="L244" s="286"/>
      <c r="M244" s="287"/>
    </row>
    <row r="245" spans="1:13" ht="12.75">
      <c r="A245" s="281"/>
      <c r="B245" s="156"/>
      <c r="C245" s="282"/>
      <c r="D245" s="283"/>
      <c r="E245" s="98"/>
      <c r="F245" s="284"/>
      <c r="G245" s="98"/>
      <c r="H245" s="285"/>
      <c r="I245" s="286"/>
      <c r="J245" s="286"/>
      <c r="K245" s="286"/>
      <c r="L245" s="286"/>
      <c r="M245" s="287"/>
    </row>
    <row r="246" spans="1:13" ht="12.75">
      <c r="A246" s="281"/>
      <c r="B246" s="156"/>
      <c r="C246" s="282"/>
      <c r="D246" s="283"/>
      <c r="E246" s="98"/>
      <c r="F246" s="284"/>
      <c r="G246" s="98"/>
      <c r="H246" s="285"/>
      <c r="I246" s="286"/>
      <c r="J246" s="286"/>
      <c r="K246" s="286"/>
      <c r="L246" s="286"/>
      <c r="M246" s="287"/>
    </row>
    <row r="247" spans="1:13" ht="12.75">
      <c r="A247" s="281"/>
      <c r="B247" s="156"/>
      <c r="C247" s="282"/>
      <c r="D247" s="283"/>
      <c r="E247" s="98"/>
      <c r="F247" s="284"/>
      <c r="G247" s="98"/>
      <c r="H247" s="285"/>
      <c r="I247" s="286"/>
      <c r="J247" s="286"/>
      <c r="K247" s="286"/>
      <c r="L247" s="286"/>
      <c r="M247" s="287"/>
    </row>
    <row r="248" spans="1:13" ht="12.75">
      <c r="A248" s="281"/>
      <c r="B248" s="156"/>
      <c r="C248" s="282"/>
      <c r="D248" s="283"/>
      <c r="E248" s="98"/>
      <c r="F248" s="284"/>
      <c r="G248" s="98"/>
      <c r="H248" s="285"/>
      <c r="I248" s="286"/>
      <c r="J248" s="286"/>
      <c r="K248" s="286"/>
      <c r="L248" s="286"/>
      <c r="M248" s="287"/>
    </row>
    <row r="249" spans="1:13" ht="12.75">
      <c r="A249" s="281"/>
      <c r="B249" s="156"/>
      <c r="C249" s="282"/>
      <c r="D249" s="283"/>
      <c r="E249" s="98"/>
      <c r="F249" s="284"/>
      <c r="G249" s="98"/>
      <c r="H249" s="285"/>
      <c r="I249" s="286"/>
      <c r="J249" s="286"/>
      <c r="K249" s="286"/>
      <c r="L249" s="286"/>
      <c r="M249" s="287"/>
    </row>
    <row r="250" spans="1:13" ht="12.75">
      <c r="A250" s="281"/>
      <c r="B250" s="156"/>
      <c r="C250" s="282"/>
      <c r="D250" s="283"/>
      <c r="E250" s="98"/>
      <c r="F250" s="284"/>
      <c r="G250" s="98"/>
      <c r="H250" s="285"/>
      <c r="I250" s="286"/>
      <c r="J250" s="286"/>
      <c r="K250" s="286"/>
      <c r="L250" s="286"/>
      <c r="M250" s="287"/>
    </row>
    <row r="251" spans="1:13" ht="12.75">
      <c r="A251" s="281"/>
      <c r="B251" s="156"/>
      <c r="C251" s="282"/>
      <c r="D251" s="283"/>
      <c r="E251" s="98"/>
      <c r="F251" s="284"/>
      <c r="G251" s="98"/>
      <c r="H251" s="285"/>
      <c r="I251" s="286"/>
      <c r="J251" s="286"/>
      <c r="K251" s="286"/>
      <c r="L251" s="286"/>
      <c r="M251" s="287"/>
    </row>
    <row r="252" spans="1:13" ht="12.75">
      <c r="A252" s="281"/>
      <c r="B252" s="156"/>
      <c r="C252" s="282"/>
      <c r="D252" s="283"/>
      <c r="E252" s="98"/>
      <c r="F252" s="284"/>
      <c r="G252" s="98"/>
      <c r="H252" s="285"/>
      <c r="I252" s="286"/>
      <c r="J252" s="286"/>
      <c r="K252" s="286"/>
      <c r="L252" s="286"/>
      <c r="M252" s="287"/>
    </row>
    <row r="253" spans="1:13" ht="12.75">
      <c r="A253" s="281"/>
      <c r="B253" s="156"/>
      <c r="C253" s="282"/>
      <c r="D253" s="283"/>
      <c r="E253" s="98"/>
      <c r="F253" s="284"/>
      <c r="G253" s="98"/>
      <c r="H253" s="285"/>
      <c r="I253" s="286"/>
      <c r="J253" s="286"/>
      <c r="K253" s="286"/>
      <c r="L253" s="286"/>
      <c r="M253" s="287"/>
    </row>
    <row r="254" spans="1:13" ht="12.75">
      <c r="A254" s="281"/>
      <c r="B254" s="156"/>
      <c r="C254" s="282"/>
      <c r="D254" s="283"/>
      <c r="E254" s="98"/>
      <c r="F254" s="284"/>
      <c r="G254" s="98"/>
      <c r="H254" s="285"/>
      <c r="I254" s="286"/>
      <c r="J254" s="286"/>
      <c r="K254" s="286"/>
      <c r="L254" s="286"/>
      <c r="M254" s="287"/>
    </row>
    <row r="255" spans="1:13" ht="12.75">
      <c r="A255" s="281"/>
      <c r="B255" s="156"/>
      <c r="C255" s="282"/>
      <c r="D255" s="283"/>
      <c r="E255" s="98"/>
      <c r="F255" s="284"/>
      <c r="G255" s="98"/>
      <c r="H255" s="285"/>
      <c r="I255" s="286"/>
      <c r="J255" s="286"/>
      <c r="K255" s="286"/>
      <c r="L255" s="286"/>
      <c r="M255" s="287"/>
    </row>
    <row r="256" spans="1:13" ht="12.75">
      <c r="A256" s="281"/>
      <c r="B256" s="156"/>
      <c r="C256" s="282"/>
      <c r="D256" s="283"/>
      <c r="E256" s="98"/>
      <c r="F256" s="284"/>
      <c r="G256" s="98"/>
      <c r="H256" s="285"/>
      <c r="I256" s="286"/>
      <c r="J256" s="286"/>
      <c r="K256" s="286"/>
      <c r="L256" s="286"/>
      <c r="M256" s="287"/>
    </row>
    <row r="257" spans="1:13" ht="12.75">
      <c r="A257" s="281"/>
      <c r="B257" s="156"/>
      <c r="C257" s="282"/>
      <c r="D257" s="283"/>
      <c r="E257" s="98"/>
      <c r="F257" s="284"/>
      <c r="G257" s="98"/>
      <c r="H257" s="285"/>
      <c r="I257" s="286"/>
      <c r="J257" s="286"/>
      <c r="K257" s="286"/>
      <c r="L257" s="286"/>
      <c r="M257" s="287"/>
    </row>
    <row r="258" spans="1:13" ht="12.75">
      <c r="A258" s="281"/>
      <c r="B258" s="156"/>
      <c r="C258" s="282"/>
      <c r="D258" s="283"/>
      <c r="E258" s="98"/>
      <c r="F258" s="284"/>
      <c r="G258" s="98"/>
      <c r="H258" s="285"/>
      <c r="I258" s="286"/>
      <c r="J258" s="286"/>
      <c r="K258" s="286"/>
      <c r="L258" s="286"/>
      <c r="M258" s="287"/>
    </row>
    <row r="259" spans="1:13" ht="12.75">
      <c r="A259" s="281"/>
      <c r="B259" s="156"/>
      <c r="C259" s="282"/>
      <c r="D259" s="283"/>
      <c r="E259" s="98"/>
      <c r="F259" s="284"/>
      <c r="G259" s="98"/>
      <c r="H259" s="285"/>
      <c r="I259" s="286"/>
      <c r="J259" s="286"/>
      <c r="K259" s="286"/>
      <c r="L259" s="286"/>
      <c r="M259" s="287"/>
    </row>
    <row r="260" spans="1:13" ht="12.75">
      <c r="A260" s="281"/>
      <c r="B260" s="156"/>
      <c r="C260" s="282"/>
      <c r="D260" s="283"/>
      <c r="E260" s="98"/>
      <c r="F260" s="284"/>
      <c r="G260" s="98"/>
      <c r="H260" s="285"/>
      <c r="I260" s="286"/>
      <c r="J260" s="286"/>
      <c r="K260" s="286"/>
      <c r="L260" s="286"/>
      <c r="M260" s="287"/>
    </row>
    <row r="261" spans="1:13" ht="12.75">
      <c r="A261" s="281"/>
      <c r="B261" s="156"/>
      <c r="C261" s="282"/>
      <c r="D261" s="283"/>
      <c r="E261" s="98"/>
      <c r="F261" s="284"/>
      <c r="G261" s="98"/>
      <c r="H261" s="285"/>
      <c r="I261" s="286"/>
      <c r="J261" s="286"/>
      <c r="K261" s="286"/>
      <c r="L261" s="286"/>
      <c r="M261" s="287"/>
    </row>
    <row r="262" spans="1:13" ht="12.75">
      <c r="A262" s="281"/>
      <c r="B262" s="156"/>
      <c r="C262" s="282"/>
      <c r="D262" s="283"/>
      <c r="E262" s="98"/>
      <c r="F262" s="284"/>
      <c r="G262" s="98"/>
      <c r="H262" s="285"/>
      <c r="I262" s="286"/>
      <c r="J262" s="286"/>
      <c r="K262" s="286"/>
      <c r="L262" s="286"/>
      <c r="M262" s="287"/>
    </row>
    <row r="263" spans="1:13" ht="12.75">
      <c r="A263" s="281"/>
      <c r="B263" s="156"/>
      <c r="C263" s="282"/>
      <c r="D263" s="283"/>
      <c r="E263" s="98"/>
      <c r="F263" s="284"/>
      <c r="G263" s="98"/>
      <c r="H263" s="285"/>
      <c r="I263" s="286"/>
      <c r="J263" s="286"/>
      <c r="K263" s="286"/>
      <c r="L263" s="286"/>
      <c r="M263" s="287"/>
    </row>
    <row r="264" spans="1:13" ht="12.75">
      <c r="A264" s="281"/>
      <c r="B264" s="156"/>
      <c r="C264" s="282"/>
      <c r="D264" s="283"/>
      <c r="E264" s="98"/>
      <c r="F264" s="284"/>
      <c r="G264" s="98"/>
      <c r="H264" s="285"/>
      <c r="I264" s="286"/>
      <c r="J264" s="286"/>
      <c r="K264" s="286"/>
      <c r="L264" s="286"/>
      <c r="M264" s="287"/>
    </row>
    <row r="265" spans="1:13" ht="12.75">
      <c r="A265" s="281"/>
      <c r="B265" s="156"/>
      <c r="C265" s="282"/>
      <c r="D265" s="283"/>
      <c r="E265" s="98"/>
      <c r="F265" s="284"/>
      <c r="G265" s="98"/>
      <c r="H265" s="285"/>
      <c r="I265" s="286"/>
      <c r="J265" s="286"/>
      <c r="K265" s="286"/>
      <c r="L265" s="286"/>
      <c r="M265" s="287"/>
    </row>
    <row r="266" spans="1:13" ht="12.75">
      <c r="A266" s="281"/>
      <c r="B266" s="156"/>
      <c r="C266" s="282"/>
      <c r="D266" s="283"/>
      <c r="E266" s="98"/>
      <c r="F266" s="284"/>
      <c r="G266" s="98"/>
      <c r="H266" s="285"/>
      <c r="I266" s="286"/>
      <c r="J266" s="286"/>
      <c r="K266" s="286"/>
      <c r="L266" s="286"/>
      <c r="M266" s="287"/>
    </row>
    <row r="267" spans="1:13" ht="12.75">
      <c r="A267" s="281"/>
      <c r="B267" s="156"/>
      <c r="C267" s="282"/>
      <c r="D267" s="283"/>
      <c r="E267" s="98"/>
      <c r="F267" s="284"/>
      <c r="G267" s="98"/>
      <c r="H267" s="285"/>
      <c r="I267" s="286"/>
      <c r="J267" s="286"/>
      <c r="K267" s="286"/>
      <c r="L267" s="286"/>
      <c r="M267" s="287"/>
    </row>
    <row r="268" spans="1:13" ht="12.75">
      <c r="A268" s="281"/>
      <c r="B268" s="156"/>
      <c r="C268" s="282"/>
      <c r="D268" s="283"/>
      <c r="E268" s="98"/>
      <c r="F268" s="284"/>
      <c r="G268" s="98"/>
      <c r="H268" s="285"/>
      <c r="I268" s="286"/>
      <c r="J268" s="286"/>
      <c r="K268" s="286"/>
      <c r="L268" s="286"/>
      <c r="M268" s="287"/>
    </row>
    <row r="269" spans="1:13" ht="12.75">
      <c r="A269" s="281"/>
      <c r="B269" s="156"/>
      <c r="C269" s="282"/>
      <c r="D269" s="283"/>
      <c r="E269" s="98"/>
      <c r="F269" s="284"/>
      <c r="G269" s="98"/>
      <c r="H269" s="285"/>
      <c r="I269" s="286"/>
      <c r="J269" s="286"/>
      <c r="K269" s="286"/>
      <c r="L269" s="286"/>
      <c r="M269" s="287"/>
    </row>
    <row r="270" spans="1:13" ht="12.75">
      <c r="A270" s="281"/>
      <c r="B270" s="156"/>
      <c r="C270" s="282"/>
      <c r="D270" s="283"/>
      <c r="E270" s="98"/>
      <c r="F270" s="284"/>
      <c r="G270" s="98"/>
      <c r="H270" s="285"/>
      <c r="I270" s="286"/>
      <c r="J270" s="286"/>
      <c r="K270" s="286"/>
      <c r="L270" s="286"/>
      <c r="M270" s="287"/>
    </row>
    <row r="271" spans="1:13" ht="12.75">
      <c r="A271" s="281"/>
      <c r="B271" s="156"/>
      <c r="C271" s="282"/>
      <c r="D271" s="283"/>
      <c r="E271" s="98"/>
      <c r="F271" s="284"/>
      <c r="G271" s="98"/>
      <c r="H271" s="285"/>
      <c r="I271" s="286"/>
      <c r="J271" s="286"/>
      <c r="K271" s="286"/>
      <c r="L271" s="286"/>
      <c r="M271" s="287"/>
    </row>
    <row r="272" spans="1:13" ht="12.75">
      <c r="A272" s="281"/>
      <c r="B272" s="156"/>
      <c r="C272" s="282"/>
      <c r="D272" s="283"/>
      <c r="E272" s="98"/>
      <c r="F272" s="284"/>
      <c r="G272" s="98"/>
      <c r="H272" s="285"/>
      <c r="I272" s="286"/>
      <c r="J272" s="286"/>
      <c r="K272" s="286"/>
      <c r="L272" s="286"/>
      <c r="M272" s="287"/>
    </row>
    <row r="273" spans="1:13" ht="12.75">
      <c r="A273" s="281"/>
      <c r="B273" s="156"/>
      <c r="C273" s="282"/>
      <c r="D273" s="283"/>
      <c r="E273" s="98"/>
      <c r="F273" s="284"/>
      <c r="G273" s="98"/>
      <c r="H273" s="285"/>
      <c r="I273" s="286"/>
      <c r="J273" s="286"/>
      <c r="K273" s="286"/>
      <c r="L273" s="286"/>
      <c r="M273" s="287"/>
    </row>
    <row r="274" spans="1:13" ht="12.75">
      <c r="A274" s="281"/>
      <c r="B274" s="156"/>
      <c r="C274" s="282"/>
      <c r="D274" s="283"/>
      <c r="E274" s="98"/>
      <c r="F274" s="284"/>
      <c r="G274" s="98"/>
      <c r="H274" s="285"/>
      <c r="I274" s="286"/>
      <c r="J274" s="286"/>
      <c r="K274" s="286"/>
      <c r="L274" s="286"/>
      <c r="M274" s="287"/>
    </row>
    <row r="275" spans="1:13" ht="12.75">
      <c r="A275" s="281"/>
      <c r="B275" s="156"/>
      <c r="C275" s="282"/>
      <c r="D275" s="283"/>
      <c r="E275" s="98"/>
      <c r="F275" s="284"/>
      <c r="G275" s="98"/>
      <c r="H275" s="285"/>
      <c r="I275" s="286"/>
      <c r="J275" s="286"/>
      <c r="K275" s="286"/>
      <c r="L275" s="286"/>
      <c r="M275" s="287"/>
    </row>
    <row r="276" spans="1:13" ht="12.75">
      <c r="A276" s="281"/>
      <c r="B276" s="156"/>
      <c r="C276" s="282"/>
      <c r="D276" s="283"/>
      <c r="E276" s="98"/>
      <c r="F276" s="284"/>
      <c r="G276" s="98"/>
      <c r="H276" s="285"/>
      <c r="I276" s="286"/>
      <c r="J276" s="286"/>
      <c r="K276" s="286"/>
      <c r="L276" s="286"/>
      <c r="M276" s="287"/>
    </row>
    <row r="277" spans="1:13" ht="12.75">
      <c r="A277" s="281"/>
      <c r="B277" s="156"/>
      <c r="C277" s="282"/>
      <c r="D277" s="283"/>
      <c r="E277" s="98"/>
      <c r="F277" s="284"/>
      <c r="G277" s="98"/>
      <c r="H277" s="285"/>
      <c r="I277" s="286"/>
      <c r="J277" s="286"/>
      <c r="K277" s="286"/>
      <c r="L277" s="286"/>
      <c r="M277" s="287"/>
    </row>
    <row r="278" spans="1:13" ht="12.75">
      <c r="A278" s="281"/>
      <c r="B278" s="156"/>
      <c r="C278" s="282"/>
      <c r="D278" s="283"/>
      <c r="E278" s="98"/>
      <c r="F278" s="284"/>
      <c r="G278" s="98"/>
      <c r="H278" s="285"/>
      <c r="I278" s="286"/>
      <c r="J278" s="286"/>
      <c r="K278" s="286"/>
      <c r="L278" s="286"/>
      <c r="M278" s="287"/>
    </row>
    <row r="279" spans="1:13" ht="12.75">
      <c r="A279" s="281"/>
      <c r="B279" s="156"/>
      <c r="C279" s="282"/>
      <c r="D279" s="283"/>
      <c r="E279" s="98"/>
      <c r="F279" s="284"/>
      <c r="G279" s="98"/>
      <c r="H279" s="285"/>
      <c r="I279" s="286"/>
      <c r="J279" s="286"/>
      <c r="K279" s="286"/>
      <c r="L279" s="286"/>
      <c r="M279" s="287"/>
    </row>
    <row r="280" spans="1:13" ht="12.75">
      <c r="A280" s="281"/>
      <c r="B280" s="156"/>
      <c r="C280" s="282"/>
      <c r="D280" s="283"/>
      <c r="E280" s="98"/>
      <c r="F280" s="284"/>
      <c r="G280" s="98"/>
      <c r="H280" s="285"/>
      <c r="I280" s="286"/>
      <c r="J280" s="286"/>
      <c r="K280" s="286"/>
      <c r="L280" s="286"/>
      <c r="M280" s="287"/>
    </row>
    <row r="281" spans="1:13" ht="12.75">
      <c r="A281" s="281"/>
      <c r="B281" s="156"/>
      <c r="C281" s="282"/>
      <c r="D281" s="283"/>
      <c r="E281" s="98"/>
      <c r="F281" s="284"/>
      <c r="G281" s="98"/>
      <c r="H281" s="285"/>
      <c r="I281" s="286"/>
      <c r="J281" s="286"/>
      <c r="K281" s="286"/>
      <c r="L281" s="286"/>
      <c r="M281" s="287"/>
    </row>
    <row r="282" spans="1:13" ht="12.75">
      <c r="A282" s="281"/>
      <c r="B282" s="156"/>
      <c r="C282" s="282"/>
      <c r="D282" s="283"/>
      <c r="E282" s="98"/>
      <c r="F282" s="284"/>
      <c r="G282" s="98"/>
      <c r="H282" s="285"/>
      <c r="I282" s="286"/>
      <c r="J282" s="286"/>
      <c r="K282" s="286"/>
      <c r="L282" s="286"/>
      <c r="M282" s="287"/>
    </row>
    <row r="283" spans="1:13" ht="12.75">
      <c r="A283" s="281"/>
      <c r="B283" s="156"/>
      <c r="C283" s="282"/>
      <c r="D283" s="283"/>
      <c r="E283" s="98"/>
      <c r="F283" s="284"/>
      <c r="G283" s="98"/>
      <c r="H283" s="285"/>
      <c r="I283" s="286"/>
      <c r="J283" s="286"/>
      <c r="K283" s="286"/>
      <c r="L283" s="286"/>
      <c r="M283" s="287"/>
    </row>
    <row r="284" spans="1:13" ht="12.75">
      <c r="A284" s="281"/>
      <c r="B284" s="156"/>
      <c r="C284" s="282"/>
      <c r="D284" s="283"/>
      <c r="E284" s="98"/>
      <c r="F284" s="284"/>
      <c r="G284" s="98"/>
      <c r="H284" s="285"/>
      <c r="I284" s="286"/>
      <c r="J284" s="286"/>
      <c r="K284" s="286"/>
      <c r="L284" s="286"/>
      <c r="M284" s="287"/>
    </row>
    <row r="285" spans="1:13" ht="12.75">
      <c r="A285" s="281"/>
      <c r="B285" s="156"/>
      <c r="C285" s="282"/>
      <c r="D285" s="283"/>
      <c r="E285" s="98"/>
      <c r="F285" s="284"/>
      <c r="G285" s="98"/>
      <c r="H285" s="285"/>
      <c r="I285" s="286"/>
      <c r="J285" s="286"/>
      <c r="K285" s="286"/>
      <c r="L285" s="286"/>
      <c r="M285" s="287"/>
    </row>
    <row r="286" spans="1:13" ht="12.75">
      <c r="A286" s="281"/>
      <c r="B286" s="156"/>
      <c r="C286" s="282"/>
      <c r="D286" s="283"/>
      <c r="E286" s="98"/>
      <c r="F286" s="284"/>
      <c r="G286" s="98"/>
      <c r="H286" s="285"/>
      <c r="I286" s="286"/>
      <c r="J286" s="286"/>
      <c r="K286" s="286"/>
      <c r="L286" s="286"/>
      <c r="M286" s="287"/>
    </row>
    <row r="287" spans="1:13" ht="12.75">
      <c r="A287" s="281"/>
      <c r="B287" s="156"/>
      <c r="C287" s="282"/>
      <c r="D287" s="283"/>
      <c r="E287" s="98"/>
      <c r="F287" s="284"/>
      <c r="G287" s="98"/>
      <c r="H287" s="285"/>
      <c r="I287" s="286"/>
      <c r="J287" s="286"/>
      <c r="K287" s="286"/>
      <c r="L287" s="286"/>
      <c r="M287" s="287"/>
    </row>
    <row r="288" spans="1:13" ht="18.75">
      <c r="A288" s="288"/>
      <c r="B288" s="289"/>
      <c r="C288" s="290"/>
      <c r="D288" s="291"/>
      <c r="E288" s="292"/>
      <c r="F288" s="293"/>
      <c r="G288" s="292"/>
      <c r="H288" s="294"/>
      <c r="I288" s="295"/>
      <c r="J288" s="295"/>
      <c r="K288" s="295"/>
      <c r="L288" s="295"/>
      <c r="M288" s="296"/>
    </row>
    <row r="289" spans="1:13" ht="18.75">
      <c r="A289" s="288"/>
      <c r="B289" s="289"/>
      <c r="C289" s="290"/>
      <c r="D289" s="291"/>
      <c r="E289" s="292"/>
      <c r="F289" s="293"/>
      <c r="G289" s="292"/>
      <c r="H289" s="294"/>
      <c r="I289" s="295"/>
      <c r="J289" s="295"/>
      <c r="K289" s="295"/>
      <c r="L289" s="295"/>
      <c r="M289" s="296"/>
    </row>
    <row r="290" spans="1:13" ht="18.75">
      <c r="A290" s="288"/>
      <c r="B290" s="289"/>
      <c r="C290" s="290"/>
      <c r="D290" s="291"/>
      <c r="E290" s="292"/>
      <c r="F290" s="293"/>
      <c r="G290" s="292"/>
      <c r="H290" s="294"/>
      <c r="I290" s="295"/>
      <c r="J290" s="295"/>
      <c r="K290" s="295"/>
      <c r="L290" s="295"/>
      <c r="M290" s="296"/>
    </row>
    <row r="291" spans="1:13" ht="18.75">
      <c r="A291" s="288"/>
      <c r="B291" s="289"/>
      <c r="C291" s="290"/>
      <c r="D291" s="291"/>
      <c r="E291" s="292"/>
      <c r="F291" s="293"/>
      <c r="G291" s="292"/>
      <c r="H291" s="294"/>
      <c r="I291" s="295"/>
      <c r="J291" s="295"/>
      <c r="K291" s="295"/>
      <c r="L291" s="295"/>
      <c r="M291" s="296"/>
    </row>
    <row r="292" spans="1:13" ht="18.75">
      <c r="A292" s="288"/>
      <c r="B292" s="289"/>
      <c r="C292" s="290"/>
      <c r="D292" s="291"/>
      <c r="E292" s="292"/>
      <c r="F292" s="293"/>
      <c r="G292" s="292"/>
      <c r="H292" s="294"/>
      <c r="I292" s="295"/>
      <c r="J292" s="295"/>
      <c r="K292" s="295"/>
      <c r="L292" s="295"/>
      <c r="M292" s="296"/>
    </row>
    <row r="293" spans="1:13" ht="18.75">
      <c r="A293" s="288"/>
      <c r="B293" s="289"/>
      <c r="C293" s="290"/>
      <c r="D293" s="291"/>
      <c r="E293" s="292"/>
      <c r="F293" s="293"/>
      <c r="G293" s="292"/>
      <c r="H293" s="294"/>
      <c r="I293" s="295"/>
      <c r="J293" s="295"/>
      <c r="K293" s="295"/>
      <c r="L293" s="295"/>
      <c r="M293" s="296"/>
    </row>
    <row r="294" spans="1:13" ht="18.75">
      <c r="A294" s="288"/>
      <c r="B294" s="289"/>
      <c r="C294" s="290"/>
      <c r="D294" s="291"/>
      <c r="E294" s="292"/>
      <c r="F294" s="293"/>
      <c r="G294" s="292"/>
      <c r="H294" s="294"/>
      <c r="I294" s="295"/>
      <c r="J294" s="295"/>
      <c r="K294" s="295"/>
      <c r="L294" s="295"/>
      <c r="M294" s="296"/>
    </row>
    <row r="295" spans="1:13" ht="18.75">
      <c r="A295" s="288"/>
      <c r="B295" s="289"/>
      <c r="C295" s="290"/>
      <c r="D295" s="291"/>
      <c r="E295" s="292"/>
      <c r="F295" s="293"/>
      <c r="G295" s="292"/>
      <c r="H295" s="294"/>
      <c r="I295" s="295"/>
      <c r="J295" s="295"/>
      <c r="K295" s="295"/>
      <c r="L295" s="295"/>
      <c r="M295" s="296"/>
    </row>
    <row r="296" spans="1:13" ht="18.75">
      <c r="A296" s="288"/>
      <c r="B296" s="289"/>
      <c r="C296" s="290"/>
      <c r="D296" s="291"/>
      <c r="E296" s="292"/>
      <c r="F296" s="293"/>
      <c r="G296" s="292"/>
      <c r="H296" s="294"/>
      <c r="I296" s="295"/>
      <c r="J296" s="295"/>
      <c r="K296" s="295"/>
      <c r="L296" s="295"/>
      <c r="M296" s="296"/>
    </row>
    <row r="297" spans="1:13" ht="18.75">
      <c r="A297" s="288"/>
      <c r="B297" s="289"/>
      <c r="C297" s="290"/>
      <c r="D297" s="291"/>
      <c r="E297" s="292"/>
      <c r="F297" s="293"/>
      <c r="G297" s="292"/>
      <c r="H297" s="294"/>
      <c r="I297" s="295"/>
      <c r="J297" s="295"/>
      <c r="K297" s="295"/>
      <c r="L297" s="295"/>
      <c r="M297" s="296"/>
    </row>
    <row r="298" spans="1:13" ht="18.75">
      <c r="A298" s="288"/>
      <c r="B298" s="289"/>
      <c r="C298" s="290"/>
      <c r="D298" s="291"/>
      <c r="E298" s="292"/>
      <c r="F298" s="293"/>
      <c r="G298" s="292"/>
      <c r="H298" s="294"/>
      <c r="I298" s="295"/>
      <c r="J298" s="295"/>
      <c r="K298" s="295"/>
      <c r="L298" s="295"/>
      <c r="M298" s="296"/>
    </row>
    <row r="299" spans="1:13" ht="18.75">
      <c r="A299" s="288"/>
      <c r="B299" s="289"/>
      <c r="C299" s="290"/>
      <c r="D299" s="291"/>
      <c r="E299" s="292"/>
      <c r="F299" s="293"/>
      <c r="G299" s="292"/>
      <c r="H299" s="294"/>
      <c r="I299" s="295"/>
      <c r="J299" s="295"/>
      <c r="K299" s="295"/>
      <c r="L299" s="295"/>
      <c r="M299" s="296"/>
    </row>
    <row r="300" spans="1:13" ht="18.75">
      <c r="A300" s="288"/>
      <c r="B300" s="289"/>
      <c r="C300" s="290"/>
      <c r="D300" s="291"/>
      <c r="E300" s="292"/>
      <c r="F300" s="293"/>
      <c r="G300" s="292"/>
      <c r="H300" s="294"/>
      <c r="I300" s="295"/>
      <c r="J300" s="295"/>
      <c r="K300" s="295"/>
      <c r="L300" s="295"/>
      <c r="M300" s="296"/>
    </row>
    <row r="301" spans="1:13" ht="18.75">
      <c r="A301" s="288"/>
      <c r="B301" s="289"/>
      <c r="C301" s="290"/>
      <c r="D301" s="291"/>
      <c r="E301" s="292"/>
      <c r="F301" s="293"/>
      <c r="G301" s="292"/>
      <c r="H301" s="294"/>
      <c r="I301" s="295"/>
      <c r="J301" s="295"/>
      <c r="K301" s="295"/>
      <c r="L301" s="295"/>
      <c r="M301" s="296"/>
    </row>
    <row r="302" spans="1:13" ht="18.75">
      <c r="A302" s="288"/>
      <c r="B302" s="289"/>
      <c r="C302" s="290"/>
      <c r="D302" s="291"/>
      <c r="E302" s="292"/>
      <c r="F302" s="293"/>
      <c r="G302" s="292"/>
      <c r="H302" s="294"/>
      <c r="I302" s="295"/>
      <c r="J302" s="295"/>
      <c r="K302" s="295"/>
      <c r="L302" s="295"/>
      <c r="M302" s="296"/>
    </row>
    <row r="303" spans="1:13" ht="18.75">
      <c r="A303" s="288"/>
      <c r="B303" s="289"/>
      <c r="C303" s="290"/>
      <c r="D303" s="291"/>
      <c r="E303" s="292"/>
      <c r="F303" s="293"/>
      <c r="G303" s="292"/>
      <c r="H303" s="294"/>
      <c r="I303" s="295"/>
      <c r="J303" s="295"/>
      <c r="K303" s="295"/>
      <c r="L303" s="295"/>
      <c r="M303" s="296"/>
    </row>
    <row r="304" spans="1:13" ht="18.75">
      <c r="A304" s="288"/>
      <c r="B304" s="289"/>
      <c r="C304" s="290"/>
      <c r="D304" s="291"/>
      <c r="E304" s="292"/>
      <c r="F304" s="293"/>
      <c r="G304" s="292"/>
      <c r="H304" s="294"/>
      <c r="I304" s="295"/>
      <c r="J304" s="295"/>
      <c r="K304" s="295"/>
      <c r="L304" s="295"/>
      <c r="M304" s="296"/>
    </row>
    <row r="305" spans="1:13" ht="18.75">
      <c r="A305" s="288"/>
      <c r="B305" s="289"/>
      <c r="C305" s="290"/>
      <c r="D305" s="291"/>
      <c r="E305" s="292"/>
      <c r="F305" s="293"/>
      <c r="G305" s="292"/>
      <c r="H305" s="294"/>
      <c r="I305" s="295"/>
      <c r="J305" s="295"/>
      <c r="K305" s="295"/>
      <c r="L305" s="295"/>
      <c r="M305" s="296"/>
    </row>
    <row r="306" spans="1:13" ht="18.75">
      <c r="A306" s="288"/>
      <c r="B306" s="289"/>
      <c r="C306" s="290"/>
      <c r="D306" s="291"/>
      <c r="E306" s="292"/>
      <c r="F306" s="293"/>
      <c r="G306" s="292"/>
      <c r="H306" s="294"/>
      <c r="I306" s="295"/>
      <c r="J306" s="295"/>
      <c r="K306" s="295"/>
      <c r="L306" s="295"/>
      <c r="M306" s="296"/>
    </row>
    <row r="307" spans="1:13" ht="18.75">
      <c r="A307" s="288"/>
      <c r="B307" s="289"/>
      <c r="C307" s="290"/>
      <c r="D307" s="291"/>
      <c r="E307" s="292"/>
      <c r="F307" s="293"/>
      <c r="G307" s="292"/>
      <c r="H307" s="294"/>
      <c r="I307" s="295"/>
      <c r="J307" s="295"/>
      <c r="K307" s="295"/>
      <c r="L307" s="295"/>
      <c r="M307" s="296"/>
    </row>
    <row r="308" spans="1:13" ht="18.75">
      <c r="A308" s="288"/>
      <c r="B308" s="289"/>
      <c r="C308" s="290"/>
      <c r="D308" s="291"/>
      <c r="E308" s="292"/>
      <c r="F308" s="293"/>
      <c r="G308" s="292"/>
      <c r="H308" s="294"/>
      <c r="I308" s="295"/>
      <c r="J308" s="295"/>
      <c r="K308" s="295"/>
      <c r="L308" s="295"/>
      <c r="M308" s="296"/>
    </row>
    <row r="309" spans="1:13" ht="18.75">
      <c r="A309" s="288"/>
      <c r="B309" s="289"/>
      <c r="C309" s="290"/>
      <c r="D309" s="291"/>
      <c r="E309" s="292"/>
      <c r="F309" s="293"/>
      <c r="G309" s="292"/>
      <c r="H309" s="294"/>
      <c r="I309" s="295"/>
      <c r="J309" s="295"/>
      <c r="K309" s="295"/>
      <c r="L309" s="295"/>
      <c r="M309" s="296"/>
    </row>
    <row r="310" spans="1:13" ht="18.75">
      <c r="A310" s="288"/>
      <c r="B310" s="289"/>
      <c r="C310" s="290"/>
      <c r="D310" s="291"/>
      <c r="E310" s="292"/>
      <c r="F310" s="293"/>
      <c r="G310" s="292"/>
      <c r="H310" s="294"/>
      <c r="I310" s="295"/>
      <c r="J310" s="295"/>
      <c r="K310" s="295"/>
      <c r="L310" s="295"/>
      <c r="M310" s="296"/>
    </row>
    <row r="311" spans="1:13" ht="18.75">
      <c r="A311" s="288"/>
      <c r="B311" s="289"/>
      <c r="C311" s="290"/>
      <c r="D311" s="291"/>
      <c r="E311" s="292"/>
      <c r="F311" s="293"/>
      <c r="G311" s="292"/>
      <c r="H311" s="294"/>
      <c r="I311" s="295"/>
      <c r="J311" s="295"/>
      <c r="K311" s="295"/>
      <c r="L311" s="295"/>
      <c r="M311" s="296"/>
    </row>
    <row r="312" spans="1:13" ht="18.75">
      <c r="A312" s="288"/>
      <c r="B312" s="289"/>
      <c r="C312" s="290"/>
      <c r="D312" s="291"/>
      <c r="E312" s="292"/>
      <c r="F312" s="293"/>
      <c r="G312" s="292"/>
      <c r="H312" s="294"/>
      <c r="I312" s="295"/>
      <c r="J312" s="295"/>
      <c r="K312" s="295"/>
      <c r="L312" s="295"/>
      <c r="M312" s="296"/>
    </row>
    <row r="313" spans="1:13" ht="18.75">
      <c r="A313" s="288"/>
      <c r="B313" s="289"/>
      <c r="C313" s="290"/>
      <c r="D313" s="291"/>
      <c r="E313" s="292"/>
      <c r="F313" s="293"/>
      <c r="G313" s="292"/>
      <c r="H313" s="294"/>
      <c r="I313" s="295"/>
      <c r="J313" s="295"/>
      <c r="K313" s="295"/>
      <c r="L313" s="295"/>
      <c r="M313" s="296"/>
    </row>
    <row r="314" spans="1:13" ht="18.75">
      <c r="A314" s="288"/>
      <c r="B314" s="289"/>
      <c r="C314" s="290"/>
      <c r="D314" s="291"/>
      <c r="E314" s="292"/>
      <c r="F314" s="293"/>
      <c r="G314" s="292"/>
      <c r="H314" s="294"/>
      <c r="I314" s="295"/>
      <c r="J314" s="295"/>
      <c r="K314" s="295"/>
      <c r="L314" s="295"/>
      <c r="M314" s="296"/>
    </row>
    <row r="315" spans="1:13" ht="18.75">
      <c r="A315" s="288"/>
      <c r="B315" s="289"/>
      <c r="C315" s="290"/>
      <c r="D315" s="291"/>
      <c r="E315" s="292"/>
      <c r="F315" s="293"/>
      <c r="G315" s="292"/>
      <c r="H315" s="294"/>
      <c r="I315" s="295"/>
      <c r="J315" s="295"/>
      <c r="K315" s="295"/>
      <c r="L315" s="295"/>
      <c r="M315" s="296"/>
    </row>
    <row r="316" spans="1:13" ht="18.75">
      <c r="A316" s="288"/>
      <c r="B316" s="289"/>
      <c r="C316" s="290"/>
      <c r="D316" s="291"/>
      <c r="E316" s="292"/>
      <c r="F316" s="293"/>
      <c r="G316" s="292"/>
      <c r="H316" s="294"/>
      <c r="I316" s="295"/>
      <c r="J316" s="295"/>
      <c r="K316" s="295"/>
      <c r="L316" s="295"/>
      <c r="M316" s="296"/>
    </row>
    <row r="317" spans="1:13" ht="18.75">
      <c r="A317" s="288"/>
      <c r="B317" s="289"/>
      <c r="C317" s="290"/>
      <c r="D317" s="291"/>
      <c r="E317" s="292"/>
      <c r="F317" s="293"/>
      <c r="G317" s="292"/>
      <c r="H317" s="294"/>
      <c r="I317" s="295"/>
      <c r="J317" s="295"/>
      <c r="K317" s="295"/>
      <c r="L317" s="295"/>
      <c r="M317" s="296"/>
    </row>
    <row r="318" spans="1:13" ht="18.75">
      <c r="A318" s="288"/>
      <c r="B318" s="289"/>
      <c r="C318" s="290"/>
      <c r="D318" s="291"/>
      <c r="E318" s="292"/>
      <c r="F318" s="293"/>
      <c r="G318" s="292"/>
      <c r="H318" s="294"/>
      <c r="I318" s="295"/>
      <c r="J318" s="295"/>
      <c r="K318" s="295"/>
      <c r="L318" s="295"/>
      <c r="M318" s="296"/>
    </row>
    <row r="319" spans="1:13" ht="18.75">
      <c r="A319" s="288"/>
      <c r="B319" s="289"/>
      <c r="C319" s="290"/>
      <c r="D319" s="291"/>
      <c r="E319" s="292"/>
      <c r="F319" s="293"/>
      <c r="G319" s="292"/>
      <c r="H319" s="294"/>
      <c r="I319" s="295"/>
      <c r="J319" s="295"/>
      <c r="K319" s="295"/>
      <c r="L319" s="295"/>
      <c r="M319" s="296"/>
    </row>
    <row r="320" spans="1:13" ht="18.75">
      <c r="A320" s="288"/>
      <c r="B320" s="289"/>
      <c r="C320" s="290"/>
      <c r="D320" s="291"/>
      <c r="E320" s="292"/>
      <c r="F320" s="293"/>
      <c r="G320" s="292"/>
      <c r="H320" s="294"/>
      <c r="I320" s="295"/>
      <c r="J320" s="295"/>
      <c r="K320" s="295"/>
      <c r="L320" s="295"/>
      <c r="M320" s="296"/>
    </row>
    <row r="321" spans="1:13" ht="18.75">
      <c r="A321" s="288"/>
      <c r="B321" s="289"/>
      <c r="C321" s="290"/>
      <c r="D321" s="291"/>
      <c r="E321" s="292"/>
      <c r="F321" s="293"/>
      <c r="G321" s="292"/>
      <c r="H321" s="294"/>
      <c r="I321" s="295"/>
      <c r="J321" s="295"/>
      <c r="K321" s="295"/>
      <c r="L321" s="295"/>
      <c r="M321" s="296"/>
    </row>
    <row r="322" spans="1:13" ht="18.75">
      <c r="A322" s="288"/>
      <c r="B322" s="289"/>
      <c r="C322" s="290"/>
      <c r="D322" s="291"/>
      <c r="E322" s="292"/>
      <c r="F322" s="293"/>
      <c r="G322" s="292"/>
      <c r="H322" s="294"/>
      <c r="I322" s="295"/>
      <c r="J322" s="295"/>
      <c r="K322" s="295"/>
      <c r="L322" s="295"/>
      <c r="M322" s="296"/>
    </row>
    <row r="323" spans="1:13" ht="18.75">
      <c r="A323" s="288"/>
      <c r="B323" s="289"/>
      <c r="C323" s="290"/>
      <c r="D323" s="291"/>
      <c r="E323" s="292"/>
      <c r="F323" s="293"/>
      <c r="G323" s="292"/>
      <c r="H323" s="294"/>
      <c r="I323" s="295"/>
      <c r="J323" s="295"/>
      <c r="K323" s="295"/>
      <c r="L323" s="295"/>
      <c r="M323" s="296"/>
    </row>
    <row r="324" spans="1:13" ht="18.75">
      <c r="A324" s="288"/>
      <c r="B324" s="289"/>
      <c r="C324" s="290"/>
      <c r="D324" s="291"/>
      <c r="E324" s="292"/>
      <c r="F324" s="293"/>
      <c r="G324" s="292"/>
      <c r="H324" s="294"/>
      <c r="I324" s="295"/>
      <c r="J324" s="295"/>
      <c r="K324" s="295"/>
      <c r="L324" s="295"/>
      <c r="M324" s="296"/>
    </row>
    <row r="325" spans="1:13" ht="18.75">
      <c r="A325" s="288"/>
      <c r="B325" s="289"/>
      <c r="C325" s="290"/>
      <c r="D325" s="291"/>
      <c r="E325" s="292"/>
      <c r="F325" s="293"/>
      <c r="G325" s="292"/>
      <c r="H325" s="294"/>
      <c r="I325" s="295"/>
      <c r="J325" s="295"/>
      <c r="K325" s="295"/>
      <c r="L325" s="295"/>
      <c r="M325" s="296"/>
    </row>
    <row r="326" spans="1:13" ht="18.75">
      <c r="A326" s="288"/>
      <c r="B326" s="289"/>
      <c r="C326" s="290"/>
      <c r="D326" s="291"/>
      <c r="E326" s="292"/>
      <c r="F326" s="293"/>
      <c r="G326" s="292"/>
      <c r="H326" s="294"/>
      <c r="I326" s="295"/>
      <c r="J326" s="295"/>
      <c r="K326" s="295"/>
      <c r="L326" s="295"/>
      <c r="M326" s="296"/>
    </row>
    <row r="327" spans="1:13" ht="18.75">
      <c r="A327" s="288"/>
      <c r="B327" s="289"/>
      <c r="C327" s="290"/>
      <c r="D327" s="291"/>
      <c r="E327" s="292"/>
      <c r="F327" s="293"/>
      <c r="G327" s="292"/>
      <c r="H327" s="294"/>
      <c r="I327" s="295"/>
      <c r="J327" s="295"/>
      <c r="K327" s="295"/>
      <c r="L327" s="295"/>
      <c r="M327" s="296"/>
    </row>
    <row r="328" spans="1:13" ht="18.75">
      <c r="A328" s="288"/>
      <c r="B328" s="289"/>
      <c r="C328" s="290"/>
      <c r="D328" s="291"/>
      <c r="E328" s="292"/>
      <c r="F328" s="293"/>
      <c r="G328" s="292"/>
      <c r="H328" s="294"/>
      <c r="I328" s="295"/>
      <c r="J328" s="295"/>
      <c r="K328" s="295"/>
      <c r="L328" s="295"/>
      <c r="M328" s="296"/>
    </row>
    <row r="329" spans="1:13" ht="18.75">
      <c r="A329" s="288"/>
      <c r="B329" s="289"/>
      <c r="C329" s="290"/>
      <c r="D329" s="291"/>
      <c r="E329" s="292"/>
      <c r="F329" s="293"/>
      <c r="G329" s="292"/>
      <c r="H329" s="294"/>
      <c r="I329" s="295"/>
      <c r="J329" s="295"/>
      <c r="K329" s="295"/>
      <c r="L329" s="295"/>
      <c r="M329" s="296"/>
    </row>
    <row r="330" spans="1:13" ht="18.75">
      <c r="A330" s="288"/>
      <c r="B330" s="289"/>
      <c r="C330" s="290"/>
      <c r="D330" s="291"/>
      <c r="E330" s="292"/>
      <c r="F330" s="293"/>
      <c r="G330" s="292"/>
      <c r="H330" s="294"/>
      <c r="I330" s="295"/>
      <c r="J330" s="295"/>
      <c r="K330" s="295"/>
      <c r="L330" s="295"/>
      <c r="M330" s="296"/>
    </row>
    <row r="331" spans="1:13" ht="18.75">
      <c r="A331" s="288"/>
      <c r="B331" s="289"/>
      <c r="C331" s="290"/>
      <c r="D331" s="291"/>
      <c r="E331" s="292"/>
      <c r="F331" s="293"/>
      <c r="G331" s="292"/>
      <c r="H331" s="294"/>
      <c r="I331" s="295"/>
      <c r="J331" s="295"/>
      <c r="K331" s="295"/>
      <c r="L331" s="295"/>
      <c r="M331" s="296"/>
    </row>
    <row r="332" spans="1:13" ht="18.75">
      <c r="A332" s="288"/>
      <c r="B332" s="289"/>
      <c r="C332" s="290"/>
      <c r="D332" s="291"/>
      <c r="E332" s="292"/>
      <c r="F332" s="293"/>
      <c r="G332" s="292"/>
      <c r="H332" s="294"/>
      <c r="I332" s="295"/>
      <c r="J332" s="295"/>
      <c r="K332" s="295"/>
      <c r="L332" s="295"/>
      <c r="M332" s="296"/>
    </row>
    <row r="333" spans="1:13" ht="18.75">
      <c r="A333" s="288"/>
      <c r="B333" s="289"/>
      <c r="C333" s="290"/>
      <c r="D333" s="291"/>
      <c r="E333" s="292"/>
      <c r="F333" s="293"/>
      <c r="G333" s="292"/>
      <c r="H333" s="294"/>
      <c r="I333" s="295"/>
      <c r="J333" s="295"/>
      <c r="K333" s="295"/>
      <c r="L333" s="295"/>
      <c r="M333" s="296"/>
    </row>
    <row r="334" spans="1:13" ht="18.75">
      <c r="A334" s="288"/>
      <c r="B334" s="289"/>
      <c r="C334" s="290"/>
      <c r="D334" s="291"/>
      <c r="E334" s="292"/>
      <c r="F334" s="293"/>
      <c r="G334" s="292"/>
      <c r="H334" s="294"/>
      <c r="I334" s="295"/>
      <c r="J334" s="295"/>
      <c r="K334" s="295"/>
      <c r="L334" s="295"/>
      <c r="M334" s="296"/>
    </row>
    <row r="335" spans="1:13" ht="18.75">
      <c r="A335" s="288"/>
      <c r="B335" s="289"/>
      <c r="C335" s="290"/>
      <c r="D335" s="291"/>
      <c r="E335" s="292"/>
      <c r="F335" s="293"/>
      <c r="G335" s="292"/>
      <c r="H335" s="294"/>
      <c r="I335" s="295"/>
      <c r="J335" s="295"/>
      <c r="K335" s="295"/>
      <c r="L335" s="295"/>
      <c r="M335" s="296"/>
    </row>
    <row r="336" spans="1:13" ht="18.75">
      <c r="A336" s="288"/>
      <c r="B336" s="289"/>
      <c r="C336" s="290"/>
      <c r="D336" s="291"/>
      <c r="E336" s="292"/>
      <c r="F336" s="293"/>
      <c r="G336" s="292"/>
      <c r="H336" s="294"/>
      <c r="I336" s="295"/>
      <c r="J336" s="295"/>
      <c r="K336" s="295"/>
      <c r="L336" s="295"/>
      <c r="M336" s="296"/>
    </row>
    <row r="337" spans="1:13" ht="18.75">
      <c r="A337" s="288"/>
      <c r="B337" s="289"/>
      <c r="C337" s="290"/>
      <c r="D337" s="291"/>
      <c r="E337" s="292"/>
      <c r="F337" s="293"/>
      <c r="G337" s="292"/>
      <c r="H337" s="294"/>
      <c r="I337" s="295"/>
      <c r="J337" s="295"/>
      <c r="K337" s="295"/>
      <c r="L337" s="295"/>
      <c r="M337" s="296"/>
    </row>
    <row r="338" spans="1:13" ht="18.75">
      <c r="A338" s="288"/>
      <c r="B338" s="289"/>
      <c r="C338" s="290"/>
      <c r="D338" s="291"/>
      <c r="E338" s="292"/>
      <c r="F338" s="293"/>
      <c r="G338" s="292"/>
      <c r="H338" s="294"/>
      <c r="I338" s="295"/>
      <c r="J338" s="295"/>
      <c r="K338" s="295"/>
      <c r="L338" s="295"/>
      <c r="M338" s="296"/>
    </row>
    <row r="339" spans="1:13" ht="18.75">
      <c r="A339" s="288"/>
      <c r="B339" s="289"/>
      <c r="C339" s="290"/>
      <c r="D339" s="291"/>
      <c r="E339" s="292"/>
      <c r="F339" s="293"/>
      <c r="G339" s="292"/>
      <c r="H339" s="294"/>
      <c r="I339" s="295"/>
      <c r="J339" s="295"/>
      <c r="K339" s="295"/>
      <c r="L339" s="295"/>
      <c r="M339" s="296"/>
    </row>
    <row r="340" spans="1:13" ht="18.75">
      <c r="A340" s="288"/>
      <c r="B340" s="289"/>
      <c r="C340" s="290"/>
      <c r="D340" s="291"/>
      <c r="E340" s="292"/>
      <c r="F340" s="293"/>
      <c r="G340" s="292"/>
      <c r="H340" s="294"/>
      <c r="I340" s="295"/>
      <c r="J340" s="295"/>
      <c r="K340" s="295"/>
      <c r="L340" s="295"/>
      <c r="M340" s="296"/>
    </row>
    <row r="341" spans="1:13" ht="18.75">
      <c r="A341" s="288"/>
      <c r="B341" s="289"/>
      <c r="C341" s="290"/>
      <c r="D341" s="291"/>
      <c r="E341" s="292"/>
      <c r="F341" s="293"/>
      <c r="G341" s="292"/>
      <c r="H341" s="294"/>
      <c r="I341" s="295"/>
      <c r="J341" s="295"/>
      <c r="K341" s="295"/>
      <c r="L341" s="295"/>
      <c r="M341" s="296"/>
    </row>
    <row r="342" spans="1:13" ht="18.75">
      <c r="A342" s="288"/>
      <c r="B342" s="289"/>
      <c r="C342" s="290"/>
      <c r="D342" s="291"/>
      <c r="E342" s="292"/>
      <c r="F342" s="293"/>
      <c r="G342" s="292"/>
      <c r="H342" s="294"/>
      <c r="I342" s="295"/>
      <c r="J342" s="295"/>
      <c r="K342" s="295"/>
      <c r="L342" s="295"/>
      <c r="M342" s="296"/>
    </row>
    <row r="343" spans="1:13" ht="18.75">
      <c r="A343" s="288"/>
      <c r="B343" s="289"/>
      <c r="C343" s="290"/>
      <c r="D343" s="291"/>
      <c r="E343" s="292"/>
      <c r="F343" s="293"/>
      <c r="G343" s="292"/>
      <c r="H343" s="294"/>
      <c r="I343" s="295"/>
      <c r="J343" s="295"/>
      <c r="K343" s="295"/>
      <c r="L343" s="295"/>
      <c r="M343" s="296"/>
    </row>
    <row r="344" spans="1:13" ht="18.75">
      <c r="A344" s="288"/>
      <c r="B344" s="289"/>
      <c r="C344" s="290"/>
      <c r="D344" s="291"/>
      <c r="E344" s="292"/>
      <c r="F344" s="293"/>
      <c r="G344" s="292"/>
      <c r="H344" s="294"/>
      <c r="I344" s="295"/>
      <c r="J344" s="295"/>
      <c r="K344" s="295"/>
      <c r="L344" s="295"/>
      <c r="M344" s="296"/>
    </row>
    <row r="345" spans="1:13" ht="18.75">
      <c r="A345" s="288"/>
      <c r="B345" s="289"/>
      <c r="C345" s="290"/>
      <c r="D345" s="291"/>
      <c r="E345" s="292"/>
      <c r="F345" s="293"/>
      <c r="G345" s="292"/>
      <c r="H345" s="294"/>
      <c r="I345" s="295"/>
      <c r="J345" s="295"/>
      <c r="K345" s="295"/>
      <c r="L345" s="295"/>
      <c r="M345" s="296"/>
    </row>
    <row r="346" spans="1:13" ht="18.75">
      <c r="A346" s="288"/>
      <c r="B346" s="289"/>
      <c r="C346" s="290"/>
      <c r="D346" s="291"/>
      <c r="E346" s="292"/>
      <c r="F346" s="293"/>
      <c r="G346" s="292"/>
      <c r="H346" s="294"/>
      <c r="I346" s="295"/>
      <c r="J346" s="295"/>
      <c r="K346" s="295"/>
      <c r="L346" s="295"/>
      <c r="M346" s="296"/>
    </row>
    <row r="347" spans="1:13" ht="18.75">
      <c r="A347" s="288"/>
      <c r="B347" s="289"/>
      <c r="C347" s="290"/>
      <c r="D347" s="291"/>
      <c r="E347" s="292"/>
      <c r="F347" s="293"/>
      <c r="G347" s="292"/>
      <c r="H347" s="294"/>
      <c r="I347" s="295"/>
      <c r="J347" s="295"/>
      <c r="K347" s="295"/>
      <c r="L347" s="295"/>
      <c r="M347" s="296"/>
    </row>
    <row r="348" spans="1:13" ht="18.75">
      <c r="A348" s="288"/>
      <c r="B348" s="289"/>
      <c r="C348" s="290"/>
      <c r="D348" s="291"/>
      <c r="E348" s="292"/>
      <c r="F348" s="293"/>
      <c r="G348" s="292"/>
      <c r="H348" s="294"/>
      <c r="I348" s="295"/>
      <c r="J348" s="295"/>
      <c r="K348" s="295"/>
      <c r="L348" s="295"/>
      <c r="M348" s="296"/>
    </row>
    <row r="349" spans="1:13" ht="18.75">
      <c r="A349" s="288"/>
      <c r="B349" s="289"/>
      <c r="C349" s="290"/>
      <c r="D349" s="291"/>
      <c r="E349" s="292"/>
      <c r="F349" s="293"/>
      <c r="G349" s="292"/>
      <c r="H349" s="294"/>
      <c r="I349" s="295"/>
      <c r="J349" s="295"/>
      <c r="K349" s="295"/>
      <c r="L349" s="295"/>
      <c r="M349" s="296"/>
    </row>
    <row r="350" spans="1:13" ht="18.75">
      <c r="A350" s="288"/>
      <c r="B350" s="289"/>
      <c r="C350" s="290"/>
      <c r="D350" s="291"/>
      <c r="E350" s="292"/>
      <c r="F350" s="293"/>
      <c r="G350" s="292"/>
      <c r="H350" s="294"/>
      <c r="I350" s="295"/>
      <c r="J350" s="295"/>
      <c r="K350" s="295"/>
      <c r="L350" s="295"/>
      <c r="M350" s="296"/>
    </row>
    <row r="351" spans="1:13" ht="18.75">
      <c r="A351" s="288"/>
      <c r="B351" s="289"/>
      <c r="C351" s="290"/>
      <c r="D351" s="291"/>
      <c r="E351" s="292"/>
      <c r="F351" s="293"/>
      <c r="G351" s="292"/>
      <c r="H351" s="294"/>
      <c r="I351" s="295"/>
      <c r="J351" s="295"/>
      <c r="K351" s="295"/>
      <c r="L351" s="295"/>
      <c r="M351" s="296"/>
    </row>
    <row r="352" spans="1:13" ht="18.75">
      <c r="A352" s="288"/>
      <c r="B352" s="289"/>
      <c r="C352" s="290"/>
      <c r="D352" s="291"/>
      <c r="E352" s="292"/>
      <c r="F352" s="293"/>
      <c r="G352" s="292"/>
      <c r="H352" s="294"/>
      <c r="I352" s="295"/>
      <c r="J352" s="295"/>
      <c r="K352" s="295"/>
      <c r="L352" s="295"/>
      <c r="M352" s="296"/>
    </row>
    <row r="353" spans="1:13" ht="18.75">
      <c r="A353" s="288"/>
      <c r="B353" s="289"/>
      <c r="C353" s="290"/>
      <c r="D353" s="291"/>
      <c r="E353" s="292"/>
      <c r="F353" s="293"/>
      <c r="G353" s="292"/>
      <c r="H353" s="294"/>
      <c r="I353" s="295"/>
      <c r="J353" s="295"/>
      <c r="K353" s="295"/>
      <c r="L353" s="295"/>
      <c r="M353" s="296"/>
    </row>
    <row r="354" spans="1:13" ht="18.75">
      <c r="A354" s="288"/>
      <c r="B354" s="289"/>
      <c r="C354" s="290"/>
      <c r="D354" s="291"/>
      <c r="E354" s="292"/>
      <c r="F354" s="293"/>
      <c r="G354" s="292"/>
      <c r="H354" s="294"/>
      <c r="I354" s="295"/>
      <c r="J354" s="295"/>
      <c r="K354" s="295"/>
      <c r="L354" s="295"/>
      <c r="M354" s="296"/>
    </row>
    <row r="355" spans="1:13" ht="18.75">
      <c r="A355" s="288"/>
      <c r="B355" s="289"/>
      <c r="C355" s="290"/>
      <c r="D355" s="291"/>
      <c r="E355" s="292"/>
      <c r="F355" s="293"/>
      <c r="G355" s="292"/>
      <c r="H355" s="294"/>
      <c r="I355" s="295"/>
      <c r="J355" s="295"/>
      <c r="K355" s="295"/>
      <c r="L355" s="295"/>
      <c r="M355" s="296"/>
    </row>
    <row r="356" spans="1:13" ht="12.75">
      <c r="A356" s="163"/>
      <c r="B356" s="163"/>
      <c r="C356" s="163"/>
      <c r="D356" s="164"/>
      <c r="E356" s="163"/>
      <c r="F356" s="165"/>
      <c r="G356" s="163"/>
      <c r="H356" s="163"/>
      <c r="I356" s="163"/>
      <c r="J356" s="163"/>
      <c r="K356" s="163"/>
      <c r="L356" s="163"/>
      <c r="M356" s="165"/>
    </row>
    <row r="357" spans="1:13" ht="12.75">
      <c r="A357" s="163"/>
      <c r="B357" s="163"/>
      <c r="C357" s="163"/>
      <c r="D357" s="164"/>
      <c r="E357" s="163"/>
      <c r="F357" s="165"/>
      <c r="G357" s="163"/>
      <c r="H357" s="163"/>
      <c r="I357" s="163"/>
      <c r="J357" s="163"/>
      <c r="K357" s="163"/>
      <c r="L357" s="163"/>
      <c r="M357" s="165"/>
    </row>
    <row r="358" spans="1:13" ht="12.75">
      <c r="A358" s="163"/>
      <c r="B358" s="163"/>
      <c r="C358" s="163"/>
      <c r="D358" s="164"/>
      <c r="E358" s="163"/>
      <c r="F358" s="165"/>
      <c r="G358" s="163"/>
      <c r="H358" s="163"/>
      <c r="I358" s="163"/>
      <c r="J358" s="163"/>
      <c r="K358" s="163"/>
      <c r="L358" s="163"/>
      <c r="M358" s="165"/>
    </row>
    <row r="359" spans="1:13" ht="12.75">
      <c r="A359" s="163"/>
      <c r="B359" s="163"/>
      <c r="C359" s="163"/>
      <c r="D359" s="164"/>
      <c r="E359" s="163"/>
      <c r="F359" s="165"/>
      <c r="G359" s="163"/>
      <c r="H359" s="163"/>
      <c r="I359" s="163"/>
      <c r="J359" s="163"/>
      <c r="K359" s="163"/>
      <c r="L359" s="163"/>
      <c r="M359" s="165"/>
    </row>
    <row r="360" spans="1:13" ht="12.75">
      <c r="A360" s="163"/>
      <c r="B360" s="163"/>
      <c r="C360" s="163"/>
      <c r="D360" s="164"/>
      <c r="E360" s="163"/>
      <c r="F360" s="165"/>
      <c r="G360" s="163"/>
      <c r="H360" s="163"/>
      <c r="I360" s="163"/>
      <c r="J360" s="163"/>
      <c r="K360" s="163"/>
      <c r="L360" s="163"/>
      <c r="M360" s="165"/>
    </row>
    <row r="361" spans="1:13" ht="12.75">
      <c r="A361" s="163"/>
      <c r="B361" s="163"/>
      <c r="C361" s="163"/>
      <c r="D361" s="164"/>
      <c r="E361" s="163"/>
      <c r="F361" s="165"/>
      <c r="G361" s="163"/>
      <c r="H361" s="163"/>
      <c r="I361" s="163"/>
      <c r="J361" s="163"/>
      <c r="K361" s="163"/>
      <c r="L361" s="163"/>
      <c r="M361" s="165"/>
    </row>
    <row r="362" spans="1:13" ht="12.75">
      <c r="A362" s="163"/>
      <c r="B362" s="163"/>
      <c r="C362" s="163"/>
      <c r="D362" s="164"/>
      <c r="E362" s="163"/>
      <c r="F362" s="165"/>
      <c r="G362" s="163"/>
      <c r="H362" s="163"/>
      <c r="I362" s="163"/>
      <c r="J362" s="163"/>
      <c r="K362" s="163"/>
      <c r="L362" s="163"/>
      <c r="M362" s="165"/>
    </row>
    <row r="363" spans="1:13" ht="12.75">
      <c r="A363" s="163"/>
      <c r="B363" s="163"/>
      <c r="C363" s="163"/>
      <c r="D363" s="164"/>
      <c r="E363" s="163"/>
      <c r="F363" s="165"/>
      <c r="G363" s="163"/>
      <c r="H363" s="163"/>
      <c r="I363" s="163"/>
      <c r="J363" s="163"/>
      <c r="K363" s="163"/>
      <c r="L363" s="163"/>
      <c r="M363" s="165"/>
    </row>
    <row r="364" spans="1:13" ht="12.75">
      <c r="A364" s="163"/>
      <c r="B364" s="163"/>
      <c r="C364" s="163"/>
      <c r="D364" s="164"/>
      <c r="E364" s="163"/>
      <c r="F364" s="165"/>
      <c r="G364" s="163"/>
      <c r="H364" s="163"/>
      <c r="I364" s="163"/>
      <c r="J364" s="163"/>
      <c r="K364" s="163"/>
      <c r="L364" s="163"/>
      <c r="M364" s="165"/>
    </row>
    <row r="365" spans="1:13" ht="12.75">
      <c r="A365" s="163"/>
      <c r="B365" s="163"/>
      <c r="C365" s="163"/>
      <c r="D365" s="164"/>
      <c r="E365" s="163"/>
      <c r="F365" s="165"/>
      <c r="G365" s="163"/>
      <c r="H365" s="163"/>
      <c r="I365" s="163"/>
      <c r="J365" s="163"/>
      <c r="K365" s="163"/>
      <c r="L365" s="163"/>
      <c r="M365" s="165"/>
    </row>
    <row r="366" spans="1:13" ht="12.75">
      <c r="A366" s="163"/>
      <c r="B366" s="163"/>
      <c r="C366" s="163"/>
      <c r="D366" s="164"/>
      <c r="E366" s="163"/>
      <c r="F366" s="165"/>
      <c r="G366" s="163"/>
      <c r="H366" s="163"/>
      <c r="I366" s="163"/>
      <c r="J366" s="163"/>
      <c r="K366" s="163"/>
      <c r="L366" s="163"/>
      <c r="M366" s="165"/>
    </row>
    <row r="367" spans="1:13" ht="12.75">
      <c r="A367" s="163"/>
      <c r="B367" s="163"/>
      <c r="C367" s="163"/>
      <c r="D367" s="164"/>
      <c r="E367" s="163"/>
      <c r="F367" s="165"/>
      <c r="G367" s="163"/>
      <c r="H367" s="163"/>
      <c r="I367" s="163"/>
      <c r="J367" s="163"/>
      <c r="K367" s="163"/>
      <c r="L367" s="163"/>
      <c r="M367" s="165"/>
    </row>
    <row r="368" spans="1:13" ht="12.75">
      <c r="A368" s="163"/>
      <c r="B368" s="163"/>
      <c r="C368" s="163"/>
      <c r="D368" s="164"/>
      <c r="E368" s="163"/>
      <c r="F368" s="165"/>
      <c r="G368" s="163"/>
      <c r="H368" s="163"/>
      <c r="I368" s="163"/>
      <c r="J368" s="163"/>
      <c r="K368" s="163"/>
      <c r="L368" s="163"/>
      <c r="M368" s="165"/>
    </row>
    <row r="369" spans="1:13" ht="12.75">
      <c r="A369" s="163"/>
      <c r="B369" s="163"/>
      <c r="C369" s="163"/>
      <c r="D369" s="164"/>
      <c r="E369" s="163"/>
      <c r="F369" s="165"/>
      <c r="G369" s="163"/>
      <c r="H369" s="163"/>
      <c r="I369" s="163"/>
      <c r="J369" s="163"/>
      <c r="K369" s="163"/>
      <c r="L369" s="163"/>
      <c r="M369" s="165"/>
    </row>
    <row r="370" spans="1:13" ht="12.75">
      <c r="A370" s="163"/>
      <c r="B370" s="163"/>
      <c r="C370" s="163"/>
      <c r="D370" s="164"/>
      <c r="E370" s="163"/>
      <c r="F370" s="165"/>
      <c r="G370" s="163"/>
      <c r="H370" s="163"/>
      <c r="I370" s="163"/>
      <c r="J370" s="163"/>
      <c r="K370" s="163"/>
      <c r="L370" s="163"/>
      <c r="M370" s="165"/>
    </row>
    <row r="371" spans="1:13" ht="12.75">
      <c r="A371" s="163"/>
      <c r="B371" s="163"/>
      <c r="C371" s="163"/>
      <c r="D371" s="164"/>
      <c r="E371" s="163"/>
      <c r="F371" s="165"/>
      <c r="G371" s="163"/>
      <c r="H371" s="163"/>
      <c r="I371" s="163"/>
      <c r="J371" s="163"/>
      <c r="K371" s="163"/>
      <c r="L371" s="163"/>
      <c r="M371" s="165"/>
    </row>
    <row r="372" spans="1:13" ht="12.75">
      <c r="A372" s="163"/>
      <c r="B372" s="163"/>
      <c r="C372" s="163"/>
      <c r="D372" s="164"/>
      <c r="E372" s="163"/>
      <c r="F372" s="165"/>
      <c r="G372" s="163"/>
      <c r="H372" s="163"/>
      <c r="I372" s="163"/>
      <c r="J372" s="163"/>
      <c r="K372" s="163"/>
      <c r="L372" s="163"/>
      <c r="M372" s="165"/>
    </row>
    <row r="373" spans="1:13" ht="12.75">
      <c r="A373" s="163"/>
      <c r="B373" s="163"/>
      <c r="C373" s="163"/>
      <c r="D373" s="164"/>
      <c r="E373" s="163"/>
      <c r="F373" s="165"/>
      <c r="G373" s="163"/>
      <c r="H373" s="163"/>
      <c r="I373" s="163"/>
      <c r="J373" s="163"/>
      <c r="K373" s="163"/>
      <c r="L373" s="163"/>
      <c r="M373" s="165"/>
    </row>
    <row r="374" spans="1:13" ht="12.75">
      <c r="A374" s="163"/>
      <c r="B374" s="163"/>
      <c r="C374" s="163"/>
      <c r="D374" s="164"/>
      <c r="E374" s="163"/>
      <c r="F374" s="165"/>
      <c r="G374" s="163"/>
      <c r="H374" s="163"/>
      <c r="I374" s="163"/>
      <c r="J374" s="163"/>
      <c r="K374" s="163"/>
      <c r="L374" s="163"/>
      <c r="M374" s="165"/>
    </row>
    <row r="375" spans="1:13" ht="12.75">
      <c r="A375" s="163"/>
      <c r="B375" s="163"/>
      <c r="C375" s="163"/>
      <c r="D375" s="164"/>
      <c r="E375" s="163"/>
      <c r="F375" s="165"/>
      <c r="G375" s="163"/>
      <c r="H375" s="163"/>
      <c r="I375" s="163"/>
      <c r="J375" s="163"/>
      <c r="K375" s="163"/>
      <c r="L375" s="163"/>
      <c r="M375" s="165"/>
    </row>
    <row r="376" spans="1:13" ht="12.75">
      <c r="A376" s="163"/>
      <c r="B376" s="163"/>
      <c r="C376" s="163"/>
      <c r="D376" s="164"/>
      <c r="E376" s="163"/>
      <c r="F376" s="165"/>
      <c r="G376" s="163"/>
      <c r="H376" s="163"/>
      <c r="I376" s="163"/>
      <c r="J376" s="163"/>
      <c r="K376" s="163"/>
      <c r="L376" s="163"/>
      <c r="M376" s="165"/>
    </row>
    <row r="377" spans="1:13" ht="12.75">
      <c r="A377" s="163"/>
      <c r="B377" s="163"/>
      <c r="C377" s="163"/>
      <c r="D377" s="164"/>
      <c r="E377" s="163"/>
      <c r="F377" s="165"/>
      <c r="G377" s="163"/>
      <c r="H377" s="163"/>
      <c r="I377" s="163"/>
      <c r="J377" s="163"/>
      <c r="K377" s="163"/>
      <c r="L377" s="163"/>
      <c r="M377" s="165"/>
    </row>
    <row r="378" spans="1:13" ht="12.75">
      <c r="A378" s="163"/>
      <c r="B378" s="163"/>
      <c r="C378" s="163"/>
      <c r="D378" s="164"/>
      <c r="E378" s="163"/>
      <c r="F378" s="165"/>
      <c r="G378" s="163"/>
      <c r="H378" s="163"/>
      <c r="I378" s="163"/>
      <c r="J378" s="163"/>
      <c r="K378" s="163"/>
      <c r="L378" s="163"/>
      <c r="M378" s="165"/>
    </row>
    <row r="379" spans="1:13" ht="12.75">
      <c r="A379" s="163"/>
      <c r="B379" s="163"/>
      <c r="C379" s="163"/>
      <c r="D379" s="164"/>
      <c r="E379" s="163"/>
      <c r="F379" s="165"/>
      <c r="G379" s="163"/>
      <c r="H379" s="163"/>
      <c r="I379" s="163"/>
      <c r="J379" s="163"/>
      <c r="K379" s="163"/>
      <c r="L379" s="163"/>
      <c r="M379" s="165"/>
    </row>
    <row r="380" spans="1:13" ht="12.75">
      <c r="A380" s="163"/>
      <c r="B380" s="163"/>
      <c r="C380" s="163"/>
      <c r="D380" s="164"/>
      <c r="E380" s="163"/>
      <c r="F380" s="165"/>
      <c r="G380" s="163"/>
      <c r="H380" s="163"/>
      <c r="I380" s="163"/>
      <c r="J380" s="163"/>
      <c r="K380" s="163"/>
      <c r="L380" s="163"/>
      <c r="M380" s="165"/>
    </row>
    <row r="381" spans="1:13" ht="12.75">
      <c r="A381" s="163"/>
      <c r="B381" s="163"/>
      <c r="C381" s="163"/>
      <c r="D381" s="164"/>
      <c r="E381" s="163"/>
      <c r="F381" s="165"/>
      <c r="G381" s="163"/>
      <c r="H381" s="163"/>
      <c r="I381" s="163"/>
      <c r="J381" s="163"/>
      <c r="K381" s="163"/>
      <c r="L381" s="163"/>
      <c r="M381" s="165"/>
    </row>
    <row r="382" spans="1:13" ht="12.75">
      <c r="A382" s="163"/>
      <c r="B382" s="163"/>
      <c r="C382" s="163"/>
      <c r="D382" s="164"/>
      <c r="E382" s="163"/>
      <c r="F382" s="165"/>
      <c r="G382" s="163"/>
      <c r="H382" s="163"/>
      <c r="I382" s="163"/>
      <c r="J382" s="163"/>
      <c r="K382" s="163"/>
      <c r="L382" s="163"/>
      <c r="M382" s="165"/>
    </row>
    <row r="383" spans="1:13" ht="12.75">
      <c r="A383" s="163"/>
      <c r="B383" s="163"/>
      <c r="C383" s="163"/>
      <c r="D383" s="164"/>
      <c r="E383" s="163"/>
      <c r="F383" s="165"/>
      <c r="G383" s="163"/>
      <c r="H383" s="163"/>
      <c r="I383" s="163"/>
      <c r="J383" s="163"/>
      <c r="K383" s="163"/>
      <c r="L383" s="163"/>
      <c r="M383" s="165"/>
    </row>
    <row r="384" spans="1:13" ht="12.75">
      <c r="A384" s="163"/>
      <c r="B384" s="163"/>
      <c r="C384" s="163"/>
      <c r="D384" s="164"/>
      <c r="E384" s="163"/>
      <c r="F384" s="165"/>
      <c r="G384" s="163"/>
      <c r="H384" s="163"/>
      <c r="I384" s="163"/>
      <c r="J384" s="163"/>
      <c r="K384" s="163"/>
      <c r="L384" s="163"/>
      <c r="M384" s="165"/>
    </row>
    <row r="385" spans="1:13" ht="12.75">
      <c r="A385" s="163"/>
      <c r="B385" s="163"/>
      <c r="C385" s="163"/>
      <c r="D385" s="164"/>
      <c r="E385" s="163"/>
      <c r="F385" s="165"/>
      <c r="G385" s="163"/>
      <c r="H385" s="163"/>
      <c r="I385" s="163"/>
      <c r="J385" s="163"/>
      <c r="K385" s="163"/>
      <c r="L385" s="163"/>
      <c r="M385" s="165"/>
    </row>
    <row r="386" spans="1:13" ht="12.75">
      <c r="A386" s="163"/>
      <c r="B386" s="163"/>
      <c r="C386" s="163"/>
      <c r="D386" s="164"/>
      <c r="E386" s="163"/>
      <c r="F386" s="165"/>
      <c r="G386" s="163"/>
      <c r="H386" s="163"/>
      <c r="I386" s="163"/>
      <c r="J386" s="163"/>
      <c r="K386" s="163"/>
      <c r="L386" s="163"/>
      <c r="M386" s="165"/>
    </row>
    <row r="387" spans="1:13" ht="12.75">
      <c r="A387" s="163"/>
      <c r="B387" s="163"/>
      <c r="C387" s="163"/>
      <c r="D387" s="164"/>
      <c r="E387" s="163"/>
      <c r="F387" s="165"/>
      <c r="G387" s="163"/>
      <c r="H387" s="163"/>
      <c r="I387" s="163"/>
      <c r="J387" s="163"/>
      <c r="K387" s="163"/>
      <c r="L387" s="163"/>
      <c r="M387" s="165"/>
    </row>
    <row r="388" spans="1:13" ht="12.75">
      <c r="A388" s="163"/>
      <c r="B388" s="163"/>
      <c r="C388" s="163"/>
      <c r="D388" s="164"/>
      <c r="E388" s="163"/>
      <c r="F388" s="165"/>
      <c r="G388" s="163"/>
      <c r="H388" s="163"/>
      <c r="I388" s="163"/>
      <c r="J388" s="163"/>
      <c r="K388" s="163"/>
      <c r="L388" s="163"/>
      <c r="M388" s="165"/>
    </row>
    <row r="389" spans="1:13" ht="12.75">
      <c r="A389" s="163"/>
      <c r="B389" s="163"/>
      <c r="C389" s="163"/>
      <c r="D389" s="164"/>
      <c r="E389" s="163"/>
      <c r="F389" s="165"/>
      <c r="G389" s="163"/>
      <c r="H389" s="163"/>
      <c r="I389" s="163"/>
      <c r="J389" s="163"/>
      <c r="K389" s="163"/>
      <c r="L389" s="163"/>
      <c r="M389" s="165"/>
    </row>
    <row r="390" spans="1:13" ht="12.75">
      <c r="A390" s="163"/>
      <c r="B390" s="163"/>
      <c r="C390" s="163"/>
      <c r="D390" s="164"/>
      <c r="E390" s="163"/>
      <c r="F390" s="165"/>
      <c r="G390" s="163"/>
      <c r="H390" s="163"/>
      <c r="I390" s="163"/>
      <c r="J390" s="163"/>
      <c r="K390" s="163"/>
      <c r="L390" s="163"/>
      <c r="M390" s="165"/>
    </row>
    <row r="391" spans="1:13" ht="12.75">
      <c r="A391" s="163"/>
      <c r="B391" s="163"/>
      <c r="C391" s="163"/>
      <c r="D391" s="164"/>
      <c r="E391" s="163"/>
      <c r="F391" s="165"/>
      <c r="G391" s="163"/>
      <c r="H391" s="163"/>
      <c r="I391" s="163"/>
      <c r="J391" s="163"/>
      <c r="K391" s="163"/>
      <c r="L391" s="163"/>
      <c r="M391" s="165"/>
    </row>
    <row r="392" spans="1:13" ht="12.75">
      <c r="A392" s="163"/>
      <c r="B392" s="163"/>
      <c r="C392" s="163"/>
      <c r="D392" s="164"/>
      <c r="E392" s="163"/>
      <c r="F392" s="165"/>
      <c r="G392" s="163"/>
      <c r="H392" s="163"/>
      <c r="I392" s="163"/>
      <c r="J392" s="163"/>
      <c r="K392" s="163"/>
      <c r="L392" s="163"/>
      <c r="M392" s="165"/>
    </row>
    <row r="393" spans="1:13" ht="12.75">
      <c r="A393" s="163"/>
      <c r="B393" s="163"/>
      <c r="C393" s="163"/>
      <c r="D393" s="164"/>
      <c r="E393" s="163"/>
      <c r="F393" s="165"/>
      <c r="G393" s="163"/>
      <c r="H393" s="163"/>
      <c r="I393" s="163"/>
      <c r="J393" s="163"/>
      <c r="K393" s="163"/>
      <c r="L393" s="163"/>
      <c r="M393" s="165"/>
    </row>
    <row r="394" spans="1:13" ht="12.75">
      <c r="A394" s="163"/>
      <c r="B394" s="163"/>
      <c r="C394" s="163"/>
      <c r="D394" s="164"/>
      <c r="E394" s="163"/>
      <c r="F394" s="165"/>
      <c r="G394" s="163"/>
      <c r="H394" s="163"/>
      <c r="I394" s="163"/>
      <c r="J394" s="163"/>
      <c r="K394" s="163"/>
      <c r="L394" s="163"/>
      <c r="M394" s="165"/>
    </row>
    <row r="395" spans="1:13" ht="12.75">
      <c r="A395" s="163"/>
      <c r="B395" s="163"/>
      <c r="C395" s="163"/>
      <c r="D395" s="164"/>
      <c r="E395" s="163"/>
      <c r="F395" s="165"/>
      <c r="G395" s="163"/>
      <c r="H395" s="163"/>
      <c r="I395" s="163"/>
      <c r="J395" s="163"/>
      <c r="K395" s="163"/>
      <c r="L395" s="163"/>
      <c r="M395" s="165"/>
    </row>
    <row r="396" spans="1:13" ht="12.75">
      <c r="A396" s="163"/>
      <c r="B396" s="163"/>
      <c r="C396" s="163"/>
      <c r="D396" s="164"/>
      <c r="E396" s="163"/>
      <c r="F396" s="165"/>
      <c r="G396" s="163"/>
      <c r="H396" s="163"/>
      <c r="I396" s="163"/>
      <c r="J396" s="163"/>
      <c r="K396" s="163"/>
      <c r="L396" s="163"/>
      <c r="M396" s="165"/>
    </row>
    <row r="397" spans="1:13" ht="12.75">
      <c r="A397" s="163"/>
      <c r="B397" s="163"/>
      <c r="C397" s="163"/>
      <c r="D397" s="164"/>
      <c r="E397" s="163"/>
      <c r="F397" s="165"/>
      <c r="G397" s="163"/>
      <c r="H397" s="163"/>
      <c r="I397" s="163"/>
      <c r="J397" s="163"/>
      <c r="K397" s="163"/>
      <c r="L397" s="163"/>
      <c r="M397" s="165"/>
    </row>
    <row r="398" spans="1:13" ht="12.75">
      <c r="A398" s="163"/>
      <c r="B398" s="163"/>
      <c r="C398" s="163"/>
      <c r="D398" s="164"/>
      <c r="E398" s="163"/>
      <c r="F398" s="165"/>
      <c r="G398" s="163"/>
      <c r="H398" s="163"/>
      <c r="I398" s="163"/>
      <c r="J398" s="163"/>
      <c r="K398" s="163"/>
      <c r="L398" s="163"/>
      <c r="M398" s="165"/>
    </row>
    <row r="399" spans="1:13" ht="12.75">
      <c r="A399" s="163"/>
      <c r="B399" s="163"/>
      <c r="C399" s="163"/>
      <c r="D399" s="164"/>
      <c r="E399" s="163"/>
      <c r="F399" s="165"/>
      <c r="G399" s="163"/>
      <c r="H399" s="163"/>
      <c r="I399" s="163"/>
      <c r="J399" s="163"/>
      <c r="K399" s="163"/>
      <c r="L399" s="163"/>
      <c r="M399" s="165"/>
    </row>
    <row r="400" spans="1:13" ht="12.75">
      <c r="A400" s="163"/>
      <c r="B400" s="163"/>
      <c r="C400" s="163"/>
      <c r="D400" s="164"/>
      <c r="E400" s="163"/>
      <c r="F400" s="165"/>
      <c r="G400" s="163"/>
      <c r="H400" s="163"/>
      <c r="I400" s="163"/>
      <c r="J400" s="163"/>
      <c r="K400" s="163"/>
      <c r="L400" s="163"/>
      <c r="M400" s="165"/>
    </row>
    <row r="401" spans="1:13" ht="12.75">
      <c r="A401" s="163"/>
      <c r="B401" s="163"/>
      <c r="C401" s="163"/>
      <c r="D401" s="164"/>
      <c r="E401" s="163"/>
      <c r="F401" s="165"/>
      <c r="G401" s="163"/>
      <c r="H401" s="163"/>
      <c r="I401" s="163"/>
      <c r="J401" s="163"/>
      <c r="K401" s="163"/>
      <c r="L401" s="163"/>
      <c r="M401" s="165"/>
    </row>
    <row r="402" spans="1:13" ht="12.75">
      <c r="A402" s="163"/>
      <c r="B402" s="163"/>
      <c r="C402" s="163"/>
      <c r="D402" s="164"/>
      <c r="E402" s="163"/>
      <c r="F402" s="165"/>
      <c r="G402" s="163"/>
      <c r="H402" s="163"/>
      <c r="I402" s="163"/>
      <c r="J402" s="163"/>
      <c r="K402" s="163"/>
      <c r="L402" s="163"/>
      <c r="M402" s="165"/>
    </row>
    <row r="403" spans="1:13" ht="12.75">
      <c r="A403" s="163"/>
      <c r="B403" s="163"/>
      <c r="C403" s="163"/>
      <c r="D403" s="164"/>
      <c r="E403" s="163"/>
      <c r="F403" s="165"/>
      <c r="G403" s="163"/>
      <c r="H403" s="163"/>
      <c r="I403" s="163"/>
      <c r="J403" s="163"/>
      <c r="K403" s="163"/>
      <c r="L403" s="163"/>
      <c r="M403" s="165"/>
    </row>
    <row r="404" spans="1:13" ht="12.75">
      <c r="A404" s="163"/>
      <c r="B404" s="163"/>
      <c r="C404" s="163"/>
      <c r="D404" s="164"/>
      <c r="E404" s="163"/>
      <c r="F404" s="165"/>
      <c r="G404" s="163"/>
      <c r="H404" s="163"/>
      <c r="I404" s="163"/>
      <c r="J404" s="163"/>
      <c r="K404" s="163"/>
      <c r="L404" s="163"/>
      <c r="M404" s="165"/>
    </row>
    <row r="405" spans="1:13" ht="12.75">
      <c r="A405" s="163"/>
      <c r="B405" s="163"/>
      <c r="C405" s="163"/>
      <c r="D405" s="164"/>
      <c r="E405" s="163"/>
      <c r="F405" s="165"/>
      <c r="G405" s="163"/>
      <c r="H405" s="163"/>
      <c r="I405" s="163"/>
      <c r="J405" s="163"/>
      <c r="K405" s="163"/>
      <c r="L405" s="163"/>
      <c r="M405" s="165"/>
    </row>
    <row r="406" spans="1:13" ht="12.75">
      <c r="A406" s="163"/>
      <c r="B406" s="163"/>
      <c r="C406" s="163"/>
      <c r="D406" s="164"/>
      <c r="E406" s="163"/>
      <c r="F406" s="165"/>
      <c r="G406" s="163"/>
      <c r="H406" s="163"/>
      <c r="I406" s="163"/>
      <c r="J406" s="163"/>
      <c r="K406" s="163"/>
      <c r="L406" s="163"/>
      <c r="M406" s="165"/>
    </row>
    <row r="407" spans="1:13" ht="12.75">
      <c r="A407" s="163"/>
      <c r="B407" s="163"/>
      <c r="C407" s="163"/>
      <c r="D407" s="164"/>
      <c r="E407" s="163"/>
      <c r="F407" s="165"/>
      <c r="G407" s="163"/>
      <c r="H407" s="163"/>
      <c r="I407" s="163"/>
      <c r="J407" s="163"/>
      <c r="K407" s="163"/>
      <c r="L407" s="163"/>
      <c r="M407" s="165"/>
    </row>
    <row r="408" spans="1:13" ht="12.75">
      <c r="A408" s="163"/>
      <c r="B408" s="163"/>
      <c r="C408" s="163"/>
      <c r="D408" s="164"/>
      <c r="E408" s="163"/>
      <c r="F408" s="165"/>
      <c r="G408" s="163"/>
      <c r="H408" s="163"/>
      <c r="I408" s="163"/>
      <c r="J408" s="163"/>
      <c r="K408" s="163"/>
      <c r="L408" s="163"/>
      <c r="M408" s="165"/>
    </row>
    <row r="409" spans="1:13" ht="12.75">
      <c r="A409" s="163"/>
      <c r="B409" s="163"/>
      <c r="C409" s="163"/>
      <c r="D409" s="164"/>
      <c r="E409" s="163"/>
      <c r="F409" s="165"/>
      <c r="G409" s="163"/>
      <c r="H409" s="163"/>
      <c r="I409" s="163"/>
      <c r="J409" s="163"/>
      <c r="K409" s="163"/>
      <c r="L409" s="163"/>
      <c r="M409" s="165"/>
    </row>
    <row r="410" spans="1:13" ht="12.75">
      <c r="A410" s="163"/>
      <c r="B410" s="163"/>
      <c r="C410" s="163"/>
      <c r="D410" s="164"/>
      <c r="E410" s="163"/>
      <c r="F410" s="165"/>
      <c r="G410" s="163"/>
      <c r="H410" s="163"/>
      <c r="I410" s="163"/>
      <c r="J410" s="163"/>
      <c r="K410" s="163"/>
      <c r="L410" s="163"/>
      <c r="M410" s="165"/>
    </row>
    <row r="411" spans="1:13" ht="12.75">
      <c r="A411" s="163"/>
      <c r="B411" s="163"/>
      <c r="C411" s="163"/>
      <c r="D411" s="164"/>
      <c r="E411" s="163"/>
      <c r="F411" s="165"/>
      <c r="G411" s="163"/>
      <c r="H411" s="163"/>
      <c r="I411" s="163"/>
      <c r="J411" s="163"/>
      <c r="K411" s="163"/>
      <c r="L411" s="163"/>
      <c r="M411" s="165"/>
    </row>
    <row r="412" spans="1:13" ht="12.75">
      <c r="A412" s="163"/>
      <c r="B412" s="163"/>
      <c r="C412" s="163"/>
      <c r="D412" s="164"/>
      <c r="E412" s="163"/>
      <c r="F412" s="165"/>
      <c r="G412" s="163"/>
      <c r="H412" s="163"/>
      <c r="I412" s="163"/>
      <c r="J412" s="163"/>
      <c r="K412" s="163"/>
      <c r="L412" s="163"/>
      <c r="M412" s="165"/>
    </row>
    <row r="413" spans="1:13" ht="12.75">
      <c r="A413" s="163"/>
      <c r="B413" s="163"/>
      <c r="C413" s="163"/>
      <c r="D413" s="164"/>
      <c r="E413" s="163"/>
      <c r="F413" s="165"/>
      <c r="G413" s="163"/>
      <c r="H413" s="163"/>
      <c r="I413" s="163"/>
      <c r="J413" s="163"/>
      <c r="K413" s="163"/>
      <c r="L413" s="163"/>
      <c r="M413" s="165"/>
    </row>
    <row r="414" spans="1:13" ht="12.75">
      <c r="A414" s="163"/>
      <c r="B414" s="163"/>
      <c r="C414" s="163"/>
      <c r="D414" s="164"/>
      <c r="E414" s="163"/>
      <c r="F414" s="165"/>
      <c r="G414" s="163"/>
      <c r="H414" s="163"/>
      <c r="I414" s="163"/>
      <c r="J414" s="163"/>
      <c r="K414" s="163"/>
      <c r="L414" s="163"/>
      <c r="M414" s="165"/>
    </row>
    <row r="415" spans="1:13" ht="12.75">
      <c r="A415" s="163"/>
      <c r="B415" s="163"/>
      <c r="C415" s="163"/>
      <c r="D415" s="164"/>
      <c r="E415" s="163"/>
      <c r="F415" s="165"/>
      <c r="G415" s="163"/>
      <c r="H415" s="163"/>
      <c r="I415" s="163"/>
      <c r="J415" s="163"/>
      <c r="K415" s="163"/>
      <c r="L415" s="163"/>
      <c r="M415" s="165"/>
    </row>
    <row r="416" spans="1:13" ht="12.75">
      <c r="A416" s="163"/>
      <c r="B416" s="163"/>
      <c r="C416" s="163"/>
      <c r="D416" s="164"/>
      <c r="E416" s="163"/>
      <c r="F416" s="165"/>
      <c r="G416" s="163"/>
      <c r="H416" s="163"/>
      <c r="I416" s="163"/>
      <c r="J416" s="163"/>
      <c r="K416" s="163"/>
      <c r="L416" s="163"/>
      <c r="M416" s="165"/>
    </row>
    <row r="417" spans="1:13" ht="12.75">
      <c r="A417" s="163"/>
      <c r="B417" s="163"/>
      <c r="C417" s="163"/>
      <c r="D417" s="164"/>
      <c r="E417" s="163"/>
      <c r="F417" s="165"/>
      <c r="G417" s="163"/>
      <c r="H417" s="163"/>
      <c r="I417" s="163"/>
      <c r="J417" s="163"/>
      <c r="K417" s="163"/>
      <c r="L417" s="163"/>
      <c r="M417" s="165"/>
    </row>
    <row r="418" spans="1:13" ht="12.75">
      <c r="A418" s="163"/>
      <c r="B418" s="163"/>
      <c r="C418" s="163"/>
      <c r="D418" s="164"/>
      <c r="E418" s="163"/>
      <c r="F418" s="165"/>
      <c r="G418" s="163"/>
      <c r="H418" s="163"/>
      <c r="I418" s="163"/>
      <c r="J418" s="163"/>
      <c r="K418" s="163"/>
      <c r="L418" s="163"/>
      <c r="M418" s="165"/>
    </row>
    <row r="419" spans="1:13" ht="12.75">
      <c r="A419" s="163"/>
      <c r="B419" s="163"/>
      <c r="C419" s="163"/>
      <c r="D419" s="164"/>
      <c r="E419" s="163"/>
      <c r="F419" s="165"/>
      <c r="G419" s="163"/>
      <c r="H419" s="163"/>
      <c r="I419" s="163"/>
      <c r="J419" s="163"/>
      <c r="K419" s="163"/>
      <c r="L419" s="163"/>
      <c r="M419" s="165"/>
    </row>
    <row r="420" spans="1:13" ht="12.75">
      <c r="A420" s="163"/>
      <c r="B420" s="163"/>
      <c r="C420" s="163"/>
      <c r="D420" s="164"/>
      <c r="E420" s="163"/>
      <c r="F420" s="165"/>
      <c r="G420" s="163"/>
      <c r="H420" s="163"/>
      <c r="I420" s="163"/>
      <c r="J420" s="163"/>
      <c r="K420" s="163"/>
      <c r="L420" s="163"/>
      <c r="M420" s="165"/>
    </row>
    <row r="421" spans="1:13" ht="12.75">
      <c r="A421" s="163"/>
      <c r="B421" s="163"/>
      <c r="C421" s="163"/>
      <c r="D421" s="164"/>
      <c r="E421" s="163"/>
      <c r="F421" s="165"/>
      <c r="G421" s="163"/>
      <c r="H421" s="163"/>
      <c r="I421" s="163"/>
      <c r="J421" s="163"/>
      <c r="K421" s="163"/>
      <c r="L421" s="163"/>
      <c r="M421" s="165"/>
    </row>
    <row r="422" spans="1:13" ht="12.75">
      <c r="A422" s="163"/>
      <c r="B422" s="163"/>
      <c r="C422" s="163"/>
      <c r="D422" s="164"/>
      <c r="E422" s="163"/>
      <c r="F422" s="165"/>
      <c r="G422" s="163"/>
      <c r="H422" s="163"/>
      <c r="I422" s="163"/>
      <c r="J422" s="163"/>
      <c r="K422" s="163"/>
      <c r="L422" s="163"/>
      <c r="M422" s="165"/>
    </row>
    <row r="423" spans="1:13" ht="12.75">
      <c r="A423" s="163"/>
      <c r="B423" s="163"/>
      <c r="C423" s="163"/>
      <c r="D423" s="164"/>
      <c r="E423" s="163"/>
      <c r="F423" s="165"/>
      <c r="G423" s="163"/>
      <c r="H423" s="163"/>
      <c r="I423" s="163"/>
      <c r="J423" s="163"/>
      <c r="K423" s="163"/>
      <c r="L423" s="163"/>
      <c r="M423" s="165"/>
    </row>
    <row r="424" spans="1:13" ht="12.75">
      <c r="A424" s="163"/>
      <c r="B424" s="163"/>
      <c r="C424" s="163"/>
      <c r="D424" s="164"/>
      <c r="E424" s="163"/>
      <c r="F424" s="165"/>
      <c r="G424" s="163"/>
      <c r="H424" s="163"/>
      <c r="I424" s="163"/>
      <c r="J424" s="163"/>
      <c r="K424" s="163"/>
      <c r="L424" s="163"/>
      <c r="M424" s="165"/>
    </row>
    <row r="425" spans="1:13" ht="12.75">
      <c r="A425" s="163"/>
      <c r="B425" s="163"/>
      <c r="C425" s="163"/>
      <c r="D425" s="164"/>
      <c r="E425" s="163"/>
      <c r="F425" s="165"/>
      <c r="G425" s="163"/>
      <c r="H425" s="163"/>
      <c r="I425" s="163"/>
      <c r="J425" s="163"/>
      <c r="K425" s="163"/>
      <c r="L425" s="163"/>
      <c r="M425" s="165"/>
    </row>
    <row r="426" spans="1:13" ht="12.75">
      <c r="A426" s="163"/>
      <c r="B426" s="163"/>
      <c r="C426" s="163"/>
      <c r="D426" s="164"/>
      <c r="E426" s="163"/>
      <c r="F426" s="165"/>
      <c r="G426" s="163"/>
      <c r="H426" s="163"/>
      <c r="I426" s="163"/>
      <c r="J426" s="163"/>
      <c r="K426" s="163"/>
      <c r="L426" s="163"/>
      <c r="M426" s="165"/>
    </row>
    <row r="427" spans="1:13" ht="12.75">
      <c r="A427" s="163"/>
      <c r="B427" s="163"/>
      <c r="C427" s="163"/>
      <c r="D427" s="164"/>
      <c r="E427" s="163"/>
      <c r="F427" s="165"/>
      <c r="G427" s="163"/>
      <c r="H427" s="163"/>
      <c r="I427" s="163"/>
      <c r="J427" s="163"/>
      <c r="K427" s="163"/>
      <c r="L427" s="163"/>
      <c r="M427" s="165"/>
    </row>
    <row r="428" spans="1:13" ht="12.75">
      <c r="A428" s="163"/>
      <c r="B428" s="163"/>
      <c r="C428" s="163"/>
      <c r="D428" s="164"/>
      <c r="E428" s="163"/>
      <c r="F428" s="165"/>
      <c r="G428" s="163"/>
      <c r="H428" s="163"/>
      <c r="I428" s="163"/>
      <c r="J428" s="163"/>
      <c r="K428" s="163"/>
      <c r="L428" s="163"/>
      <c r="M428" s="165"/>
    </row>
    <row r="429" spans="1:13" ht="12.75">
      <c r="A429" s="163"/>
      <c r="B429" s="163"/>
      <c r="C429" s="163"/>
      <c r="D429" s="164"/>
      <c r="E429" s="163"/>
      <c r="F429" s="165"/>
      <c r="G429" s="163"/>
      <c r="H429" s="163"/>
      <c r="I429" s="163"/>
      <c r="J429" s="163"/>
      <c r="K429" s="163"/>
      <c r="L429" s="163"/>
      <c r="M429" s="165"/>
    </row>
    <row r="430" spans="1:13" ht="12.75">
      <c r="A430" s="163"/>
      <c r="B430" s="163"/>
      <c r="C430" s="163"/>
      <c r="D430" s="164"/>
      <c r="E430" s="163"/>
      <c r="F430" s="165"/>
      <c r="G430" s="163"/>
      <c r="H430" s="163"/>
      <c r="I430" s="163"/>
      <c r="J430" s="163"/>
      <c r="K430" s="163"/>
      <c r="L430" s="163"/>
      <c r="M430" s="165"/>
    </row>
    <row r="431" spans="1:13" ht="12.75">
      <c r="A431" s="163"/>
      <c r="B431" s="163"/>
      <c r="C431" s="163"/>
      <c r="D431" s="164"/>
      <c r="E431" s="163"/>
      <c r="F431" s="165"/>
      <c r="G431" s="163"/>
      <c r="H431" s="163"/>
      <c r="I431" s="163"/>
      <c r="J431" s="163"/>
      <c r="K431" s="163"/>
      <c r="L431" s="163"/>
      <c r="M431" s="165"/>
    </row>
    <row r="432" spans="1:13" ht="12.75">
      <c r="A432" s="163"/>
      <c r="B432" s="163"/>
      <c r="C432" s="163"/>
      <c r="D432" s="163"/>
      <c r="E432" s="163"/>
      <c r="F432" s="165"/>
      <c r="G432" s="163"/>
      <c r="H432" s="163"/>
      <c r="I432" s="163"/>
      <c r="J432" s="163"/>
      <c r="K432" s="163"/>
      <c r="L432" s="163"/>
      <c r="M432" s="165"/>
    </row>
    <row r="433" spans="1:13" ht="12.75">
      <c r="A433" s="163"/>
      <c r="B433" s="163"/>
      <c r="C433" s="163"/>
      <c r="D433" s="163"/>
      <c r="E433" s="163"/>
      <c r="F433" s="165"/>
      <c r="G433" s="163"/>
      <c r="H433" s="163"/>
      <c r="I433" s="163"/>
      <c r="J433" s="163"/>
      <c r="K433" s="163"/>
      <c r="L433" s="163"/>
      <c r="M433" s="165"/>
    </row>
    <row r="434" spans="1:13" ht="12.75">
      <c r="A434" s="163"/>
      <c r="B434" s="163"/>
      <c r="C434" s="163"/>
      <c r="D434" s="163"/>
      <c r="E434" s="163"/>
      <c r="F434" s="165"/>
      <c r="G434" s="163"/>
      <c r="H434" s="163"/>
      <c r="I434" s="163"/>
      <c r="J434" s="163"/>
      <c r="K434" s="163"/>
      <c r="L434" s="163"/>
      <c r="M434" s="165"/>
    </row>
    <row r="435" spans="1:13" ht="12.75">
      <c r="A435" s="163"/>
      <c r="B435" s="163"/>
      <c r="C435" s="163"/>
      <c r="D435" s="163"/>
      <c r="E435" s="163"/>
      <c r="F435" s="165"/>
      <c r="G435" s="163"/>
      <c r="H435" s="163"/>
      <c r="I435" s="163"/>
      <c r="J435" s="163"/>
      <c r="K435" s="163"/>
      <c r="L435" s="163"/>
      <c r="M435" s="165"/>
    </row>
    <row r="436" spans="1:13" ht="12.75">
      <c r="A436" s="163"/>
      <c r="B436" s="163"/>
      <c r="C436" s="163"/>
      <c r="D436" s="163"/>
      <c r="E436" s="163"/>
      <c r="F436" s="165"/>
      <c r="G436" s="163"/>
      <c r="H436" s="163"/>
      <c r="I436" s="163"/>
      <c r="J436" s="163"/>
      <c r="K436" s="163"/>
      <c r="L436" s="163"/>
      <c r="M436" s="165"/>
    </row>
    <row r="437" spans="1:13" ht="12.75">
      <c r="A437" s="163"/>
      <c r="B437" s="163"/>
      <c r="C437" s="163"/>
      <c r="D437" s="163"/>
      <c r="E437" s="163"/>
      <c r="F437" s="165"/>
      <c r="G437" s="163"/>
      <c r="H437" s="163"/>
      <c r="I437" s="163"/>
      <c r="J437" s="163"/>
      <c r="K437" s="163"/>
      <c r="L437" s="163"/>
      <c r="M437" s="165"/>
    </row>
    <row r="438" spans="1:13" ht="12.75">
      <c r="A438" s="163"/>
      <c r="B438" s="163"/>
      <c r="C438" s="163"/>
      <c r="D438" s="163"/>
      <c r="E438" s="163"/>
      <c r="F438" s="165"/>
      <c r="G438" s="163"/>
      <c r="H438" s="163"/>
      <c r="I438" s="163"/>
      <c r="J438" s="163"/>
      <c r="K438" s="163"/>
      <c r="L438" s="163"/>
      <c r="M438" s="165"/>
    </row>
    <row r="439" spans="1:13" ht="12.75">
      <c r="A439" s="163"/>
      <c r="B439" s="163"/>
      <c r="C439" s="163"/>
      <c r="D439" s="163"/>
      <c r="E439" s="163"/>
      <c r="F439" s="165"/>
      <c r="G439" s="163"/>
      <c r="H439" s="163"/>
      <c r="I439" s="163"/>
      <c r="J439" s="163"/>
      <c r="K439" s="163"/>
      <c r="L439" s="163"/>
      <c r="M439" s="165"/>
    </row>
    <row r="440" spans="1:13" ht="12.75">
      <c r="A440" s="163"/>
      <c r="B440" s="163"/>
      <c r="C440" s="163"/>
      <c r="D440" s="163"/>
      <c r="E440" s="163"/>
      <c r="F440" s="165"/>
      <c r="G440" s="163"/>
      <c r="H440" s="163"/>
      <c r="I440" s="163"/>
      <c r="J440" s="163"/>
      <c r="K440" s="163"/>
      <c r="L440" s="163"/>
      <c r="M440" s="165"/>
    </row>
    <row r="441" spans="1:13" ht="12.75">
      <c r="A441" s="163"/>
      <c r="B441" s="163"/>
      <c r="C441" s="163"/>
      <c r="D441" s="163"/>
      <c r="E441" s="163"/>
      <c r="F441" s="165"/>
      <c r="G441" s="163"/>
      <c r="H441" s="163"/>
      <c r="I441" s="163"/>
      <c r="J441" s="163"/>
      <c r="K441" s="163"/>
      <c r="L441" s="163"/>
      <c r="M441" s="165"/>
    </row>
    <row r="442" spans="1:13" ht="12.75">
      <c r="A442" s="163"/>
      <c r="B442" s="163"/>
      <c r="C442" s="163"/>
      <c r="D442" s="163"/>
      <c r="E442" s="163"/>
      <c r="F442" s="165"/>
      <c r="G442" s="163"/>
      <c r="H442" s="163"/>
      <c r="I442" s="163"/>
      <c r="J442" s="163"/>
      <c r="K442" s="163"/>
      <c r="L442" s="163"/>
      <c r="M442" s="165"/>
    </row>
    <row r="443" spans="1:13" ht="12.75">
      <c r="A443" s="163"/>
      <c r="B443" s="163"/>
      <c r="C443" s="163"/>
      <c r="D443" s="163"/>
      <c r="E443" s="163"/>
      <c r="F443" s="165"/>
      <c r="G443" s="163"/>
      <c r="H443" s="163"/>
      <c r="I443" s="163"/>
      <c r="J443" s="163"/>
      <c r="K443" s="163"/>
      <c r="L443" s="163"/>
      <c r="M443" s="165"/>
    </row>
    <row r="444" spans="1:13" ht="12.75">
      <c r="A444" s="163"/>
      <c r="B444" s="163"/>
      <c r="C444" s="163"/>
      <c r="D444" s="163"/>
      <c r="E444" s="163"/>
      <c r="F444" s="165"/>
      <c r="G444" s="163"/>
      <c r="H444" s="163"/>
      <c r="I444" s="163"/>
      <c r="J444" s="163"/>
      <c r="K444" s="163"/>
      <c r="L444" s="163"/>
      <c r="M444" s="165"/>
    </row>
    <row r="445" spans="1:13" ht="12.75">
      <c r="A445" s="163"/>
      <c r="B445" s="163"/>
      <c r="C445" s="163"/>
      <c r="D445" s="163"/>
      <c r="E445" s="163"/>
      <c r="F445" s="165"/>
      <c r="G445" s="163"/>
      <c r="H445" s="163"/>
      <c r="I445" s="163"/>
      <c r="J445" s="163"/>
      <c r="K445" s="163"/>
      <c r="L445" s="163"/>
      <c r="M445" s="165"/>
    </row>
    <row r="446" spans="1:13" ht="12.75">
      <c r="A446" s="163"/>
      <c r="B446" s="163"/>
      <c r="C446" s="163"/>
      <c r="D446" s="163"/>
      <c r="E446" s="163"/>
      <c r="F446" s="165"/>
      <c r="G446" s="163"/>
      <c r="H446" s="163"/>
      <c r="I446" s="163"/>
      <c r="J446" s="163"/>
      <c r="K446" s="163"/>
      <c r="L446" s="163"/>
      <c r="M446" s="165"/>
    </row>
    <row r="447" spans="1:13" ht="12.75">
      <c r="A447" s="163"/>
      <c r="B447" s="163"/>
      <c r="C447" s="163"/>
      <c r="D447" s="163"/>
      <c r="E447" s="163"/>
      <c r="F447" s="165"/>
      <c r="G447" s="163"/>
      <c r="H447" s="163"/>
      <c r="I447" s="163"/>
      <c r="J447" s="163"/>
      <c r="K447" s="163"/>
      <c r="L447" s="163"/>
      <c r="M447" s="165"/>
    </row>
    <row r="448" spans="1:13" ht="12.75">
      <c r="A448" s="163"/>
      <c r="B448" s="163"/>
      <c r="C448" s="163"/>
      <c r="D448" s="163"/>
      <c r="E448" s="163"/>
      <c r="F448" s="165"/>
      <c r="G448" s="163"/>
      <c r="H448" s="163"/>
      <c r="I448" s="163"/>
      <c r="J448" s="163"/>
      <c r="K448" s="163"/>
      <c r="L448" s="163"/>
      <c r="M448" s="165"/>
    </row>
    <row r="449" spans="1:13" ht="12.75">
      <c r="A449" s="163"/>
      <c r="B449" s="163"/>
      <c r="C449" s="163"/>
      <c r="D449" s="163"/>
      <c r="E449" s="163"/>
      <c r="F449" s="165"/>
      <c r="G449" s="163"/>
      <c r="H449" s="163"/>
      <c r="I449" s="163"/>
      <c r="J449" s="163"/>
      <c r="K449" s="163"/>
      <c r="L449" s="163"/>
      <c r="M449" s="165"/>
    </row>
    <row r="450" spans="1:13" ht="12.75">
      <c r="A450" s="163"/>
      <c r="B450" s="163"/>
      <c r="C450" s="163"/>
      <c r="D450" s="163"/>
      <c r="E450" s="163"/>
      <c r="F450" s="165"/>
      <c r="G450" s="163"/>
      <c r="H450" s="163"/>
      <c r="I450" s="163"/>
      <c r="J450" s="163"/>
      <c r="K450" s="163"/>
      <c r="L450" s="163"/>
      <c r="M450" s="165"/>
    </row>
    <row r="451" spans="1:13" ht="12.75">
      <c r="A451" s="163"/>
      <c r="B451" s="163"/>
      <c r="C451" s="163"/>
      <c r="D451" s="163"/>
      <c r="E451" s="163"/>
      <c r="F451" s="165"/>
      <c r="G451" s="163"/>
      <c r="H451" s="163"/>
      <c r="I451" s="163"/>
      <c r="J451" s="163"/>
      <c r="K451" s="163"/>
      <c r="L451" s="163"/>
      <c r="M451" s="165"/>
    </row>
    <row r="452" spans="1:13" ht="12.75">
      <c r="A452" s="163"/>
      <c r="B452" s="163"/>
      <c r="C452" s="163"/>
      <c r="D452" s="163"/>
      <c r="E452" s="163"/>
      <c r="F452" s="165"/>
      <c r="G452" s="163"/>
      <c r="H452" s="163"/>
      <c r="I452" s="163"/>
      <c r="J452" s="163"/>
      <c r="K452" s="163"/>
      <c r="L452" s="163"/>
      <c r="M452" s="165"/>
    </row>
    <row r="453" spans="1:13" ht="12.75">
      <c r="A453" s="163"/>
      <c r="B453" s="163"/>
      <c r="C453" s="163"/>
      <c r="D453" s="163"/>
      <c r="E453" s="163"/>
      <c r="F453" s="165"/>
      <c r="G453" s="163"/>
      <c r="H453" s="163"/>
      <c r="I453" s="163"/>
      <c r="J453" s="163"/>
      <c r="K453" s="163"/>
      <c r="L453" s="163"/>
      <c r="M453" s="165"/>
    </row>
    <row r="454" spans="1:13" ht="12.75">
      <c r="A454" s="163"/>
      <c r="B454" s="163"/>
      <c r="C454" s="163"/>
      <c r="D454" s="163"/>
      <c r="E454" s="163"/>
      <c r="F454" s="165"/>
      <c r="G454" s="163"/>
      <c r="H454" s="163"/>
      <c r="I454" s="163"/>
      <c r="J454" s="163"/>
      <c r="K454" s="163"/>
      <c r="L454" s="163"/>
      <c r="M454" s="165"/>
    </row>
    <row r="455" spans="1:13" ht="12.75">
      <c r="A455" s="163"/>
      <c r="B455" s="163"/>
      <c r="C455" s="163"/>
      <c r="D455" s="163"/>
      <c r="E455" s="163"/>
      <c r="F455" s="165"/>
      <c r="G455" s="163"/>
      <c r="H455" s="163"/>
      <c r="I455" s="163"/>
      <c r="J455" s="163"/>
      <c r="K455" s="163"/>
      <c r="L455" s="163"/>
      <c r="M455" s="165"/>
    </row>
    <row r="456" spans="1:13" ht="12.75">
      <c r="A456" s="163"/>
      <c r="B456" s="163"/>
      <c r="C456" s="163"/>
      <c r="D456" s="163"/>
      <c r="E456" s="163"/>
      <c r="F456" s="165"/>
      <c r="G456" s="163"/>
      <c r="H456" s="163"/>
      <c r="I456" s="163"/>
      <c r="J456" s="163"/>
      <c r="K456" s="163"/>
      <c r="L456" s="163"/>
      <c r="M456" s="165"/>
    </row>
    <row r="457" spans="1:13" ht="12.75">
      <c r="A457" s="163"/>
      <c r="B457" s="163"/>
      <c r="C457" s="163"/>
      <c r="D457" s="163"/>
      <c r="E457" s="163"/>
      <c r="F457" s="165"/>
      <c r="G457" s="163"/>
      <c r="H457" s="163"/>
      <c r="I457" s="163"/>
      <c r="J457" s="163"/>
      <c r="K457" s="163"/>
      <c r="L457" s="163"/>
      <c r="M457" s="165"/>
    </row>
    <row r="458" spans="1:13" ht="12.75">
      <c r="A458" s="163"/>
      <c r="B458" s="163"/>
      <c r="C458" s="163"/>
      <c r="D458" s="163"/>
      <c r="E458" s="163"/>
      <c r="F458" s="165"/>
      <c r="G458" s="163"/>
      <c r="H458" s="163"/>
      <c r="I458" s="163"/>
      <c r="J458" s="163"/>
      <c r="K458" s="163"/>
      <c r="L458" s="163"/>
      <c r="M458" s="165"/>
    </row>
    <row r="459" spans="1:13" ht="12.75">
      <c r="A459" s="163"/>
      <c r="B459" s="163"/>
      <c r="C459" s="163"/>
      <c r="D459" s="163"/>
      <c r="E459" s="163"/>
      <c r="F459" s="165"/>
      <c r="G459" s="163"/>
      <c r="H459" s="163"/>
      <c r="I459" s="163"/>
      <c r="J459" s="163"/>
      <c r="K459" s="163"/>
      <c r="L459" s="163"/>
      <c r="M459" s="165"/>
    </row>
    <row r="460" spans="1:13" ht="12.75">
      <c r="A460" s="163"/>
      <c r="B460" s="163"/>
      <c r="C460" s="163"/>
      <c r="D460" s="163"/>
      <c r="E460" s="163"/>
      <c r="F460" s="165"/>
      <c r="G460" s="163"/>
      <c r="H460" s="163"/>
      <c r="I460" s="163"/>
      <c r="J460" s="163"/>
      <c r="K460" s="163"/>
      <c r="L460" s="163"/>
      <c r="M460" s="165"/>
    </row>
    <row r="461" spans="1:13" ht="12.75">
      <c r="A461" s="163"/>
      <c r="B461" s="163"/>
      <c r="C461" s="163"/>
      <c r="D461" s="163"/>
      <c r="E461" s="163"/>
      <c r="F461" s="165"/>
      <c r="G461" s="163"/>
      <c r="H461" s="163"/>
      <c r="I461" s="163"/>
      <c r="J461" s="163"/>
      <c r="K461" s="163"/>
      <c r="L461" s="163"/>
      <c r="M461" s="165"/>
    </row>
    <row r="462" spans="1:13" ht="12.75">
      <c r="A462" s="163"/>
      <c r="B462" s="163"/>
      <c r="C462" s="163"/>
      <c r="D462" s="163"/>
      <c r="E462" s="163"/>
      <c r="F462" s="165"/>
      <c r="G462" s="163"/>
      <c r="H462" s="163"/>
      <c r="I462" s="163"/>
      <c r="J462" s="163"/>
      <c r="K462" s="163"/>
      <c r="L462" s="163"/>
      <c r="M462" s="165"/>
    </row>
    <row r="463" spans="1:13" ht="12.75">
      <c r="A463" s="163"/>
      <c r="B463" s="163"/>
      <c r="C463" s="163"/>
      <c r="D463" s="163"/>
      <c r="E463" s="163"/>
      <c r="F463" s="165"/>
      <c r="G463" s="163"/>
      <c r="H463" s="163"/>
      <c r="I463" s="163"/>
      <c r="J463" s="163"/>
      <c r="K463" s="163"/>
      <c r="L463" s="163"/>
      <c r="M463" s="165"/>
    </row>
    <row r="464" spans="1:13" ht="12.75">
      <c r="A464" s="163"/>
      <c r="B464" s="163"/>
      <c r="C464" s="163"/>
      <c r="D464" s="163"/>
      <c r="E464" s="163"/>
      <c r="F464" s="165"/>
      <c r="G464" s="163"/>
      <c r="H464" s="163"/>
      <c r="I464" s="163"/>
      <c r="J464" s="163"/>
      <c r="K464" s="163"/>
      <c r="L464" s="163"/>
      <c r="M464" s="165"/>
    </row>
    <row r="465" spans="1:13" ht="12.75">
      <c r="A465" s="163"/>
      <c r="B465" s="163"/>
      <c r="C465" s="163"/>
      <c r="D465" s="163"/>
      <c r="E465" s="163"/>
      <c r="F465" s="165"/>
      <c r="G465" s="163"/>
      <c r="H465" s="163"/>
      <c r="I465" s="163"/>
      <c r="J465" s="163"/>
      <c r="K465" s="163"/>
      <c r="L465" s="163"/>
      <c r="M465" s="165"/>
    </row>
    <row r="466" spans="1:13" ht="12.75">
      <c r="A466" s="163"/>
      <c r="B466" s="163"/>
      <c r="C466" s="163"/>
      <c r="D466" s="163"/>
      <c r="E466" s="163"/>
      <c r="F466" s="165"/>
      <c r="G466" s="163"/>
      <c r="H466" s="163"/>
      <c r="I466" s="163"/>
      <c r="J466" s="163"/>
      <c r="K466" s="163"/>
      <c r="L466" s="163"/>
      <c r="M466" s="165"/>
    </row>
    <row r="467" spans="1:13" ht="12.75">
      <c r="A467" s="163"/>
      <c r="B467" s="163"/>
      <c r="C467" s="163"/>
      <c r="D467" s="163"/>
      <c r="E467" s="163"/>
      <c r="F467" s="165"/>
      <c r="G467" s="163"/>
      <c r="H467" s="163"/>
      <c r="I467" s="163"/>
      <c r="J467" s="163"/>
      <c r="K467" s="163"/>
      <c r="L467" s="163"/>
      <c r="M467" s="165"/>
    </row>
    <row r="468" spans="1:13" ht="12.75">
      <c r="A468" s="163"/>
      <c r="B468" s="163"/>
      <c r="C468" s="163"/>
      <c r="D468" s="163"/>
      <c r="E468" s="163"/>
      <c r="F468" s="165"/>
      <c r="G468" s="163"/>
      <c r="H468" s="163"/>
      <c r="I468" s="163"/>
      <c r="J468" s="163"/>
      <c r="K468" s="163"/>
      <c r="L468" s="163"/>
      <c r="M468" s="165"/>
    </row>
    <row r="469" spans="1:13" ht="12.75">
      <c r="A469" s="163"/>
      <c r="B469" s="163"/>
      <c r="C469" s="163"/>
      <c r="D469" s="163"/>
      <c r="E469" s="163"/>
      <c r="F469" s="165"/>
      <c r="G469" s="163"/>
      <c r="H469" s="163"/>
      <c r="I469" s="163"/>
      <c r="J469" s="163"/>
      <c r="K469" s="163"/>
      <c r="L469" s="163"/>
      <c r="M469" s="165"/>
    </row>
    <row r="470" spans="1:13" ht="12.75">
      <c r="A470" s="163"/>
      <c r="B470" s="163"/>
      <c r="C470" s="163"/>
      <c r="D470" s="163"/>
      <c r="E470" s="163"/>
      <c r="F470" s="165"/>
      <c r="G470" s="163"/>
      <c r="H470" s="163"/>
      <c r="I470" s="163"/>
      <c r="J470" s="163"/>
      <c r="K470" s="163"/>
      <c r="L470" s="163"/>
      <c r="M470" s="165"/>
    </row>
    <row r="471" spans="1:13" ht="12.75">
      <c r="A471" s="163"/>
      <c r="B471" s="163"/>
      <c r="C471" s="163"/>
      <c r="D471" s="163"/>
      <c r="E471" s="163"/>
      <c r="F471" s="165"/>
      <c r="G471" s="163"/>
      <c r="H471" s="163"/>
      <c r="I471" s="163"/>
      <c r="J471" s="163"/>
      <c r="K471" s="163"/>
      <c r="L471" s="163"/>
      <c r="M471" s="165"/>
    </row>
    <row r="472" spans="1:13" ht="12.75">
      <c r="A472" s="163"/>
      <c r="B472" s="163"/>
      <c r="C472" s="163"/>
      <c r="D472" s="163"/>
      <c r="E472" s="163"/>
      <c r="F472" s="165"/>
      <c r="G472" s="163"/>
      <c r="H472" s="163"/>
      <c r="I472" s="163"/>
      <c r="J472" s="163"/>
      <c r="K472" s="163"/>
      <c r="L472" s="163"/>
      <c r="M472" s="165"/>
    </row>
    <row r="473" spans="1:13" ht="12.75">
      <c r="A473" s="163"/>
      <c r="B473" s="163"/>
      <c r="C473" s="163"/>
      <c r="D473" s="163"/>
      <c r="E473" s="163"/>
      <c r="F473" s="165"/>
      <c r="G473" s="163"/>
      <c r="H473" s="163"/>
      <c r="I473" s="163"/>
      <c r="J473" s="163"/>
      <c r="K473" s="163"/>
      <c r="L473" s="163"/>
      <c r="M473" s="165"/>
    </row>
    <row r="474" spans="1:13" ht="12.75">
      <c r="A474" s="163"/>
      <c r="B474" s="163"/>
      <c r="C474" s="163"/>
      <c r="D474" s="163"/>
      <c r="E474" s="163"/>
      <c r="F474" s="165"/>
      <c r="G474" s="163"/>
      <c r="H474" s="163"/>
      <c r="I474" s="163"/>
      <c r="J474" s="163"/>
      <c r="K474" s="163"/>
      <c r="L474" s="163"/>
      <c r="M474" s="165"/>
    </row>
    <row r="475" spans="1:13" ht="12.75">
      <c r="A475" s="163"/>
      <c r="B475" s="163"/>
      <c r="C475" s="163"/>
      <c r="D475" s="163"/>
      <c r="E475" s="163"/>
      <c r="F475" s="165"/>
      <c r="G475" s="163"/>
      <c r="H475" s="163"/>
      <c r="I475" s="163"/>
      <c r="J475" s="163"/>
      <c r="K475" s="163"/>
      <c r="L475" s="163"/>
      <c r="M475" s="165"/>
    </row>
    <row r="476" spans="1:13" ht="12.75">
      <c r="A476" s="163"/>
      <c r="B476" s="163"/>
      <c r="C476" s="163"/>
      <c r="D476" s="163"/>
      <c r="E476" s="163"/>
      <c r="F476" s="165"/>
      <c r="G476" s="163"/>
      <c r="H476" s="163"/>
      <c r="I476" s="163"/>
      <c r="J476" s="163"/>
      <c r="K476" s="163"/>
      <c r="L476" s="163"/>
      <c r="M476" s="165"/>
    </row>
    <row r="477" spans="1:13" ht="12.75">
      <c r="A477" s="163"/>
      <c r="B477" s="163"/>
      <c r="C477" s="163"/>
      <c r="D477" s="163"/>
      <c r="E477" s="163"/>
      <c r="F477" s="165"/>
      <c r="G477" s="163"/>
      <c r="H477" s="163"/>
      <c r="I477" s="163"/>
      <c r="J477" s="163"/>
      <c r="K477" s="163"/>
      <c r="L477" s="163"/>
      <c r="M477" s="165"/>
    </row>
    <row r="478" spans="1:13" ht="12.75">
      <c r="A478" s="163"/>
      <c r="B478" s="163"/>
      <c r="C478" s="163"/>
      <c r="D478" s="163"/>
      <c r="E478" s="163"/>
      <c r="F478" s="165"/>
      <c r="G478" s="163"/>
      <c r="H478" s="163"/>
      <c r="I478" s="163"/>
      <c r="J478" s="163"/>
      <c r="K478" s="163"/>
      <c r="L478" s="163"/>
      <c r="M478" s="165"/>
    </row>
    <row r="479" spans="1:13" ht="12.75">
      <c r="A479" s="163"/>
      <c r="B479" s="163"/>
      <c r="C479" s="163"/>
      <c r="D479" s="163"/>
      <c r="E479" s="163"/>
      <c r="F479" s="165"/>
      <c r="G479" s="163"/>
      <c r="H479" s="163"/>
      <c r="I479" s="163"/>
      <c r="J479" s="163"/>
      <c r="K479" s="163"/>
      <c r="L479" s="163"/>
      <c r="M479" s="163"/>
    </row>
    <row r="480" spans="1:13" ht="12.75">
      <c r="A480" s="163"/>
      <c r="B480" s="163"/>
      <c r="C480" s="163"/>
      <c r="D480" s="163"/>
      <c r="E480" s="163"/>
      <c r="F480" s="165"/>
      <c r="G480" s="163"/>
      <c r="H480" s="163"/>
      <c r="I480" s="163"/>
      <c r="J480" s="163"/>
      <c r="K480" s="163"/>
      <c r="L480" s="163"/>
      <c r="M480" s="163"/>
    </row>
    <row r="481" spans="1:13" ht="12.75">
      <c r="A481" s="163"/>
      <c r="B481" s="163"/>
      <c r="C481" s="163"/>
      <c r="D481" s="163"/>
      <c r="E481" s="163"/>
      <c r="F481" s="165"/>
      <c r="G481" s="163"/>
      <c r="H481" s="163"/>
      <c r="I481" s="163"/>
      <c r="J481" s="163"/>
      <c r="K481" s="163"/>
      <c r="L481" s="163"/>
      <c r="M481" s="163"/>
    </row>
    <row r="482" spans="1:13" ht="12.75">
      <c r="A482" s="163"/>
      <c r="B482" s="163"/>
      <c r="C482" s="163"/>
      <c r="D482" s="163"/>
      <c r="E482" s="163"/>
      <c r="F482" s="165"/>
      <c r="G482" s="163"/>
      <c r="H482" s="163"/>
      <c r="I482" s="163"/>
      <c r="J482" s="163"/>
      <c r="K482" s="163"/>
      <c r="L482" s="163"/>
      <c r="M482" s="163"/>
    </row>
    <row r="483" spans="1:13" ht="12.75">
      <c r="A483" s="163"/>
      <c r="B483" s="163"/>
      <c r="C483" s="163"/>
      <c r="D483" s="163"/>
      <c r="E483" s="163"/>
      <c r="F483" s="165"/>
      <c r="G483" s="163"/>
      <c r="H483" s="163"/>
      <c r="I483" s="163"/>
      <c r="J483" s="163"/>
      <c r="K483" s="163"/>
      <c r="L483" s="163"/>
      <c r="M483" s="163"/>
    </row>
    <row r="484" spans="1:13" ht="12.75">
      <c r="A484" s="163"/>
      <c r="B484" s="163"/>
      <c r="C484" s="163"/>
      <c r="D484" s="163"/>
      <c r="E484" s="163"/>
      <c r="F484" s="165"/>
      <c r="G484" s="163"/>
      <c r="H484" s="163"/>
      <c r="I484" s="163"/>
      <c r="J484" s="163"/>
      <c r="K484" s="163"/>
      <c r="L484" s="163"/>
      <c r="M484" s="163"/>
    </row>
    <row r="485" spans="1:13" ht="12.75">
      <c r="A485" s="163"/>
      <c r="B485" s="163"/>
      <c r="C485" s="163"/>
      <c r="D485" s="163"/>
      <c r="E485" s="163"/>
      <c r="F485" s="165"/>
      <c r="G485" s="163"/>
      <c r="H485" s="163"/>
      <c r="I485" s="163"/>
      <c r="J485" s="163"/>
      <c r="K485" s="163"/>
      <c r="L485" s="163"/>
      <c r="M485" s="163"/>
    </row>
    <row r="486" spans="1:13" ht="12.75">
      <c r="A486" s="163"/>
      <c r="B486" s="163"/>
      <c r="C486" s="163"/>
      <c r="D486" s="163"/>
      <c r="E486" s="163"/>
      <c r="F486" s="165"/>
      <c r="G486" s="163"/>
      <c r="H486" s="163"/>
      <c r="I486" s="163"/>
      <c r="J486" s="163"/>
      <c r="K486" s="163"/>
      <c r="L486" s="163"/>
      <c r="M486" s="163"/>
    </row>
    <row r="487" spans="1:13" ht="12.75">
      <c r="A487" s="163"/>
      <c r="B487" s="163"/>
      <c r="C487" s="163"/>
      <c r="D487" s="163"/>
      <c r="E487" s="163"/>
      <c r="F487" s="165"/>
      <c r="G487" s="163"/>
      <c r="H487" s="163"/>
      <c r="I487" s="163"/>
      <c r="J487" s="163"/>
      <c r="K487" s="163"/>
      <c r="L487" s="163"/>
      <c r="M487" s="163"/>
    </row>
    <row r="488" spans="1:13" ht="12.75">
      <c r="A488" s="163"/>
      <c r="B488" s="163"/>
      <c r="C488" s="163"/>
      <c r="D488" s="163"/>
      <c r="E488" s="163"/>
      <c r="F488" s="165"/>
      <c r="G488" s="163"/>
      <c r="H488" s="163"/>
      <c r="I488" s="163"/>
      <c r="J488" s="163"/>
      <c r="K488" s="163"/>
      <c r="L488" s="163"/>
      <c r="M488" s="163"/>
    </row>
    <row r="489" spans="1:13" ht="12.75">
      <c r="A489" s="163"/>
      <c r="B489" s="163"/>
      <c r="C489" s="163"/>
      <c r="D489" s="163"/>
      <c r="E489" s="163"/>
      <c r="F489" s="165"/>
      <c r="G489" s="163"/>
      <c r="H489" s="163"/>
      <c r="I489" s="163"/>
      <c r="J489" s="163"/>
      <c r="K489" s="163"/>
      <c r="L489" s="163"/>
      <c r="M489" s="163"/>
    </row>
    <row r="490" spans="1:13" ht="12.75">
      <c r="A490" s="163"/>
      <c r="B490" s="163"/>
      <c r="C490" s="163"/>
      <c r="D490" s="163"/>
      <c r="E490" s="163"/>
      <c r="F490" s="165"/>
      <c r="G490" s="163"/>
      <c r="H490" s="163"/>
      <c r="I490" s="163"/>
      <c r="J490" s="163"/>
      <c r="K490" s="163"/>
      <c r="L490" s="163"/>
      <c r="M490" s="163"/>
    </row>
    <row r="491" spans="1:13" ht="12.75">
      <c r="A491" s="163"/>
      <c r="B491" s="163"/>
      <c r="C491" s="163"/>
      <c r="D491" s="163"/>
      <c r="E491" s="163"/>
      <c r="F491" s="165"/>
      <c r="G491" s="163"/>
      <c r="H491" s="163"/>
      <c r="I491" s="163"/>
      <c r="J491" s="163"/>
      <c r="K491" s="163"/>
      <c r="L491" s="163"/>
      <c r="M491" s="163"/>
    </row>
    <row r="492" spans="1:13" ht="12.75">
      <c r="A492" s="163"/>
      <c r="B492" s="163"/>
      <c r="C492" s="163"/>
      <c r="D492" s="163"/>
      <c r="E492" s="163"/>
      <c r="F492" s="165"/>
      <c r="G492" s="163"/>
      <c r="H492" s="163"/>
      <c r="I492" s="163"/>
      <c r="J492" s="163"/>
      <c r="K492" s="163"/>
      <c r="L492" s="163"/>
      <c r="M492" s="163"/>
    </row>
    <row r="493" spans="1:13" ht="12.75">
      <c r="A493" s="163"/>
      <c r="B493" s="163"/>
      <c r="C493" s="163"/>
      <c r="D493" s="163"/>
      <c r="E493" s="163"/>
      <c r="F493" s="165"/>
      <c r="G493" s="163"/>
      <c r="H493" s="163"/>
      <c r="I493" s="163"/>
      <c r="J493" s="163"/>
      <c r="K493" s="163"/>
      <c r="L493" s="163"/>
      <c r="M493" s="163"/>
    </row>
    <row r="494" spans="1:13" ht="12.75">
      <c r="A494" s="163"/>
      <c r="B494" s="163"/>
      <c r="C494" s="163"/>
      <c r="D494" s="163"/>
      <c r="E494" s="163"/>
      <c r="F494" s="165"/>
      <c r="G494" s="163"/>
      <c r="H494" s="163"/>
      <c r="I494" s="163"/>
      <c r="J494" s="163"/>
      <c r="K494" s="163"/>
      <c r="L494" s="163"/>
      <c r="M494" s="163"/>
    </row>
    <row r="495" spans="1:13" ht="12.75">
      <c r="A495" s="163"/>
      <c r="B495" s="163"/>
      <c r="C495" s="163"/>
      <c r="D495" s="163"/>
      <c r="E495" s="163"/>
      <c r="F495" s="165"/>
      <c r="G495" s="163"/>
      <c r="H495" s="163"/>
      <c r="I495" s="163"/>
      <c r="J495" s="163"/>
      <c r="K495" s="163"/>
      <c r="L495" s="163"/>
      <c r="M495" s="163"/>
    </row>
    <row r="496" spans="1:13" ht="12.75">
      <c r="A496" s="163"/>
      <c r="B496" s="163"/>
      <c r="C496" s="163"/>
      <c r="D496" s="163"/>
      <c r="E496" s="163"/>
      <c r="F496" s="165"/>
      <c r="G496" s="163"/>
      <c r="H496" s="163"/>
      <c r="I496" s="163"/>
      <c r="J496" s="163"/>
      <c r="K496" s="163"/>
      <c r="L496" s="163"/>
      <c r="M496" s="163"/>
    </row>
    <row r="497" spans="1:13" ht="12.75">
      <c r="A497" s="163"/>
      <c r="B497" s="163"/>
      <c r="C497" s="163"/>
      <c r="D497" s="163"/>
      <c r="E497" s="163"/>
      <c r="F497" s="165"/>
      <c r="G497" s="163"/>
      <c r="H497" s="163"/>
      <c r="I497" s="163"/>
      <c r="J497" s="163"/>
      <c r="K497" s="163"/>
      <c r="L497" s="163"/>
      <c r="M497" s="163"/>
    </row>
    <row r="498" spans="1:13" ht="12.75">
      <c r="A498" s="163"/>
      <c r="B498" s="163"/>
      <c r="C498" s="163"/>
      <c r="D498" s="163"/>
      <c r="E498" s="163"/>
      <c r="F498" s="163"/>
      <c r="G498" s="163"/>
      <c r="H498" s="163"/>
      <c r="I498" s="163"/>
      <c r="J498" s="163"/>
      <c r="K498" s="163"/>
      <c r="L498" s="163"/>
      <c r="M498" s="163"/>
    </row>
    <row r="499" spans="1:13" ht="12.75">
      <c r="A499" s="163"/>
      <c r="B499" s="163"/>
      <c r="C499" s="163"/>
      <c r="D499" s="163"/>
      <c r="E499" s="163"/>
      <c r="F499" s="163"/>
      <c r="G499" s="163"/>
      <c r="H499" s="163"/>
      <c r="I499" s="163"/>
      <c r="J499" s="163"/>
      <c r="K499" s="163"/>
      <c r="L499" s="163"/>
      <c r="M499" s="163"/>
    </row>
    <row r="500" spans="1:13" ht="12.75">
      <c r="A500" s="163"/>
      <c r="B500" s="163"/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3" manualBreakCount="3">
    <brk id="55" max="12" man="1"/>
    <brk id="97" max="12" man="1"/>
    <brk id="139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25" customWidth="1"/>
    <col min="2" max="2" width="47.33203125" style="325" customWidth="1"/>
    <col min="3" max="3" width="12.83203125" style="325" customWidth="1"/>
    <col min="4" max="4" width="7.16015625" style="325" customWidth="1"/>
    <col min="5" max="5" width="7.5" style="325" customWidth="1"/>
    <col min="6" max="6" width="7.33203125" style="325" customWidth="1"/>
    <col min="7" max="7" width="7.66015625" style="325" customWidth="1"/>
    <col min="8" max="8" width="8" style="325" customWidth="1"/>
    <col min="9" max="16384" width="9.33203125" style="305" customWidth="1"/>
  </cols>
  <sheetData>
    <row r="1" spans="1:20" s="301" customFormat="1" ht="23.25" customHeight="1">
      <c r="A1" s="297" t="s">
        <v>2</v>
      </c>
      <c r="B1" s="298"/>
      <c r="C1" s="299"/>
      <c r="D1" s="299"/>
      <c r="E1" s="299"/>
      <c r="F1" s="299"/>
      <c r="G1" s="299"/>
      <c r="H1" s="300" t="s">
        <v>513</v>
      </c>
      <c r="S1" s="6"/>
      <c r="T1" s="302"/>
    </row>
    <row r="2" spans="1:8" ht="16.5" customHeight="1">
      <c r="A2" s="303"/>
      <c r="B2" s="303"/>
      <c r="C2" s="303"/>
      <c r="D2" s="304"/>
      <c r="E2" s="304"/>
      <c r="F2" s="304"/>
      <c r="G2" s="305"/>
      <c r="H2" s="305"/>
    </row>
    <row r="3" spans="1:8" ht="14.25" customHeight="1">
      <c r="A3" s="400" t="s">
        <v>514</v>
      </c>
      <c r="B3" s="400"/>
      <c r="C3" s="400"/>
      <c r="D3" s="400"/>
      <c r="E3" s="400"/>
      <c r="F3" s="400"/>
      <c r="G3" s="400"/>
      <c r="H3" s="400"/>
    </row>
    <row r="4" spans="1:8" ht="14.25" customHeight="1">
      <c r="A4" s="400" t="s">
        <v>89</v>
      </c>
      <c r="B4" s="400"/>
      <c r="C4" s="400"/>
      <c r="D4" s="400"/>
      <c r="E4" s="400"/>
      <c r="F4" s="400"/>
      <c r="G4" s="400"/>
      <c r="H4" s="400"/>
    </row>
    <row r="5" spans="1:8" ht="12" customHeight="1">
      <c r="A5" s="306"/>
      <c r="B5" s="306"/>
      <c r="C5" s="306"/>
      <c r="D5" s="306"/>
      <c r="E5" s="306"/>
      <c r="F5" s="306"/>
      <c r="G5" s="306"/>
      <c r="H5" s="306"/>
    </row>
    <row r="6" spans="1:8" ht="14.25" customHeight="1">
      <c r="A6" s="306"/>
      <c r="B6" s="306"/>
      <c r="C6" s="306"/>
      <c r="D6" s="70" t="s">
        <v>10</v>
      </c>
      <c r="E6" s="71" t="s">
        <v>570</v>
      </c>
      <c r="F6" s="254"/>
      <c r="G6" s="254"/>
      <c r="H6" s="73"/>
    </row>
    <row r="7" spans="1:8" ht="14.25" customHeight="1">
      <c r="A7" s="304"/>
      <c r="B7" s="304"/>
      <c r="C7" s="304"/>
      <c r="D7" s="304"/>
      <c r="E7" s="304"/>
      <c r="F7" s="304"/>
      <c r="G7" s="305"/>
      <c r="H7" s="305"/>
    </row>
    <row r="8" spans="1:8" ht="14.25" customHeight="1">
      <c r="A8" s="307"/>
      <c r="B8" s="309"/>
      <c r="C8" s="378" t="s">
        <v>515</v>
      </c>
      <c r="D8" s="401" t="s">
        <v>516</v>
      </c>
      <c r="E8" s="402"/>
      <c r="F8" s="401" t="s">
        <v>517</v>
      </c>
      <c r="G8" s="403"/>
      <c r="H8" s="402"/>
    </row>
    <row r="9" spans="1:8" ht="14.25" customHeight="1">
      <c r="A9" s="310" t="s">
        <v>91</v>
      </c>
      <c r="B9" s="311"/>
      <c r="C9" s="379"/>
      <c r="D9" s="397" t="s">
        <v>518</v>
      </c>
      <c r="E9" s="398"/>
      <c r="F9" s="397" t="s">
        <v>518</v>
      </c>
      <c r="G9" s="399"/>
      <c r="H9" s="398"/>
    </row>
    <row r="10" spans="1:8" ht="14.25" customHeight="1">
      <c r="A10" s="312" t="s">
        <v>519</v>
      </c>
      <c r="B10" s="313"/>
      <c r="C10" s="379"/>
      <c r="D10" s="314" t="s">
        <v>520</v>
      </c>
      <c r="E10" s="314" t="s">
        <v>521</v>
      </c>
      <c r="F10" s="314" t="s">
        <v>520</v>
      </c>
      <c r="G10" s="404" t="s">
        <v>521</v>
      </c>
      <c r="H10" s="405"/>
    </row>
    <row r="11" spans="1:8" ht="14.25" customHeight="1">
      <c r="A11" s="310"/>
      <c r="B11" s="311"/>
      <c r="C11" s="379"/>
      <c r="D11" s="315"/>
      <c r="E11" s="315" t="s">
        <v>522</v>
      </c>
      <c r="F11" s="315"/>
      <c r="G11" s="315" t="s">
        <v>523</v>
      </c>
      <c r="H11" s="315" t="s">
        <v>524</v>
      </c>
    </row>
    <row r="12" spans="1:8" ht="14.25" customHeight="1">
      <c r="A12" s="267"/>
      <c r="B12" s="316"/>
      <c r="C12" s="380"/>
      <c r="D12" s="270" t="s">
        <v>456</v>
      </c>
      <c r="E12" s="270" t="s">
        <v>456</v>
      </c>
      <c r="F12" s="270" t="s">
        <v>525</v>
      </c>
      <c r="G12" s="270" t="s">
        <v>525</v>
      </c>
      <c r="H12" s="270" t="s">
        <v>525</v>
      </c>
    </row>
    <row r="13" spans="1:8" ht="12.75" customHeight="1">
      <c r="A13" s="317"/>
      <c r="B13" s="317"/>
      <c r="C13" s="318"/>
      <c r="D13" s="319"/>
      <c r="E13" s="317"/>
      <c r="F13" s="317"/>
      <c r="G13" s="305"/>
      <c r="H13" s="305"/>
    </row>
    <row r="14" spans="1:14" s="6" customFormat="1" ht="12.75" customHeight="1">
      <c r="A14" s="320" t="s">
        <v>97</v>
      </c>
      <c r="B14" s="320" t="s">
        <v>98</v>
      </c>
      <c r="C14" s="321">
        <v>519.7254</v>
      </c>
      <c r="D14" s="322">
        <v>149.4973</v>
      </c>
      <c r="E14" s="323">
        <v>1.0164</v>
      </c>
      <c r="F14" s="323">
        <v>3.3618</v>
      </c>
      <c r="G14" s="323">
        <v>0.5333</v>
      </c>
      <c r="H14" s="323">
        <v>2.1722</v>
      </c>
      <c r="I14" s="324"/>
      <c r="J14" s="145"/>
      <c r="K14" s="145"/>
      <c r="M14" s="145"/>
      <c r="N14" s="145"/>
    </row>
    <row r="15" spans="1:14" s="6" customFormat="1" ht="12.75" customHeight="1">
      <c r="A15" s="325" t="s">
        <v>99</v>
      </c>
      <c r="B15" s="325" t="s">
        <v>526</v>
      </c>
      <c r="C15" s="326">
        <v>871.0223</v>
      </c>
      <c r="D15" s="327">
        <v>150.0946</v>
      </c>
      <c r="E15" s="328">
        <v>0.4746</v>
      </c>
      <c r="F15" s="328">
        <v>3.395</v>
      </c>
      <c r="G15" s="328">
        <v>0.5404</v>
      </c>
      <c r="H15" s="328">
        <v>2.1071</v>
      </c>
      <c r="I15" s="145"/>
      <c r="J15" s="145"/>
      <c r="K15" s="145"/>
      <c r="M15" s="145"/>
      <c r="N15" s="145"/>
    </row>
    <row r="16" spans="1:14" s="6" customFormat="1" ht="12.75" customHeight="1">
      <c r="A16" s="320" t="s">
        <v>101</v>
      </c>
      <c r="B16" s="320" t="s">
        <v>102</v>
      </c>
      <c r="C16" s="321">
        <v>514.9934</v>
      </c>
      <c r="D16" s="322">
        <v>143.7293</v>
      </c>
      <c r="E16" s="323">
        <v>0.1136</v>
      </c>
      <c r="F16" s="323">
        <v>3.9041</v>
      </c>
      <c r="G16" s="323">
        <v>0.3125</v>
      </c>
      <c r="H16" s="323">
        <v>3.1937</v>
      </c>
      <c r="I16" s="145"/>
      <c r="J16" s="145"/>
      <c r="K16" s="145"/>
      <c r="M16" s="145"/>
      <c r="N16" s="145"/>
    </row>
    <row r="17" spans="1:8" ht="12.75" customHeight="1">
      <c r="A17" s="325" t="s">
        <v>103</v>
      </c>
      <c r="B17" s="325" t="s">
        <v>104</v>
      </c>
      <c r="C17" s="326">
        <v>243.4521</v>
      </c>
      <c r="D17" s="327">
        <v>146.7444</v>
      </c>
      <c r="E17" s="328">
        <v>0.0523</v>
      </c>
      <c r="F17" s="328">
        <v>3.1461</v>
      </c>
      <c r="G17" s="328">
        <v>0.6669</v>
      </c>
      <c r="H17" s="328">
        <v>2.0551</v>
      </c>
    </row>
    <row r="18" spans="1:8" ht="12.75" customHeight="1">
      <c r="A18" s="320" t="s">
        <v>105</v>
      </c>
      <c r="B18" s="320" t="s">
        <v>527</v>
      </c>
      <c r="C18" s="321">
        <v>187.6828</v>
      </c>
      <c r="D18" s="329">
        <v>162.4291</v>
      </c>
      <c r="E18" s="323">
        <v>13.6703</v>
      </c>
      <c r="F18" s="323">
        <v>3.2027</v>
      </c>
      <c r="G18" s="323">
        <v>0.2197</v>
      </c>
      <c r="H18" s="323">
        <v>2.2512</v>
      </c>
    </row>
    <row r="19" spans="1:8" ht="12.75" customHeight="1">
      <c r="A19" s="325" t="s">
        <v>107</v>
      </c>
      <c r="B19" s="325" t="s">
        <v>108</v>
      </c>
      <c r="C19" s="326">
        <v>134.7533</v>
      </c>
      <c r="D19" s="330">
        <v>149.0732</v>
      </c>
      <c r="E19" s="328">
        <v>0.3631</v>
      </c>
      <c r="F19" s="328">
        <v>3.2957</v>
      </c>
      <c r="G19" s="328">
        <v>0.579</v>
      </c>
      <c r="H19" s="328">
        <v>2.0584</v>
      </c>
    </row>
    <row r="20" spans="1:8" ht="12.75" customHeight="1">
      <c r="A20" s="320" t="s">
        <v>109</v>
      </c>
      <c r="B20" s="320" t="s">
        <v>528</v>
      </c>
      <c r="C20" s="321">
        <v>10.1888</v>
      </c>
      <c r="D20" s="329">
        <v>146.8791</v>
      </c>
      <c r="E20" s="323">
        <v>1.1979</v>
      </c>
      <c r="F20" s="323">
        <v>3.6627</v>
      </c>
      <c r="G20" s="323">
        <v>0.6834</v>
      </c>
      <c r="H20" s="323">
        <v>2.1193</v>
      </c>
    </row>
    <row r="21" spans="1:8" ht="12.75" customHeight="1">
      <c r="A21" s="325" t="s">
        <v>111</v>
      </c>
      <c r="B21" s="325" t="s">
        <v>112</v>
      </c>
      <c r="C21" s="326">
        <v>12.6243</v>
      </c>
      <c r="D21" s="330">
        <v>152.1989</v>
      </c>
      <c r="E21" s="328">
        <v>0.3376</v>
      </c>
      <c r="F21" s="328">
        <v>2.892</v>
      </c>
      <c r="G21" s="328">
        <v>0.1592</v>
      </c>
      <c r="H21" s="328">
        <v>2.083</v>
      </c>
    </row>
    <row r="22" spans="1:8" ht="12.75" customHeight="1">
      <c r="A22" s="320" t="s">
        <v>113</v>
      </c>
      <c r="B22" s="320" t="s">
        <v>114</v>
      </c>
      <c r="C22" s="321">
        <v>30.4893</v>
      </c>
      <c r="D22" s="329">
        <v>147.9762</v>
      </c>
      <c r="E22" s="323">
        <v>0.3326</v>
      </c>
      <c r="F22" s="323">
        <v>3.4901</v>
      </c>
      <c r="G22" s="323">
        <v>0.7625</v>
      </c>
      <c r="H22" s="323">
        <v>1.9983</v>
      </c>
    </row>
    <row r="23" spans="1:8" ht="12.75" customHeight="1">
      <c r="A23" s="325" t="s">
        <v>115</v>
      </c>
      <c r="B23" s="325" t="s">
        <v>116</v>
      </c>
      <c r="C23" s="326">
        <v>14.6825</v>
      </c>
      <c r="D23" s="330">
        <v>143.4104</v>
      </c>
      <c r="E23" s="328">
        <v>0</v>
      </c>
      <c r="F23" s="328">
        <v>3.7002</v>
      </c>
      <c r="G23" s="328">
        <v>1.1863</v>
      </c>
      <c r="H23" s="328">
        <v>1.9494</v>
      </c>
    </row>
    <row r="24" spans="1:8" ht="12.75" customHeight="1">
      <c r="A24" s="320" t="s">
        <v>117</v>
      </c>
      <c r="B24" s="320" t="s">
        <v>529</v>
      </c>
      <c r="C24" s="321">
        <v>335.6301</v>
      </c>
      <c r="D24" s="329">
        <v>143.7976</v>
      </c>
      <c r="E24" s="323">
        <v>0.1783</v>
      </c>
      <c r="F24" s="323">
        <v>3.94</v>
      </c>
      <c r="G24" s="323">
        <v>0.4141</v>
      </c>
      <c r="H24" s="323">
        <v>3.1496</v>
      </c>
    </row>
    <row r="25" spans="1:8" ht="12.75" customHeight="1">
      <c r="A25" s="325" t="s">
        <v>119</v>
      </c>
      <c r="B25" s="325" t="s">
        <v>120</v>
      </c>
      <c r="C25" s="326">
        <v>30.1621</v>
      </c>
      <c r="D25" s="330">
        <v>149.5426</v>
      </c>
      <c r="E25" s="328">
        <v>1.1254</v>
      </c>
      <c r="F25" s="328">
        <v>3.3334</v>
      </c>
      <c r="G25" s="328">
        <v>0.4462</v>
      </c>
      <c r="H25" s="328">
        <v>2.1943</v>
      </c>
    </row>
    <row r="26" spans="1:8" ht="12.75" customHeight="1">
      <c r="A26" s="320" t="s">
        <v>121</v>
      </c>
      <c r="B26" s="320" t="s">
        <v>530</v>
      </c>
      <c r="C26" s="321">
        <v>163.0971</v>
      </c>
      <c r="D26" s="329">
        <v>151.0023</v>
      </c>
      <c r="E26" s="323">
        <v>1.0558</v>
      </c>
      <c r="F26" s="323">
        <v>3.2793</v>
      </c>
      <c r="G26" s="323">
        <v>0.5275</v>
      </c>
      <c r="H26" s="323">
        <v>2.0727</v>
      </c>
    </row>
    <row r="27" spans="1:8" ht="12.75">
      <c r="A27" s="325" t="s">
        <v>123</v>
      </c>
      <c r="B27" s="325" t="s">
        <v>531</v>
      </c>
      <c r="C27" s="326">
        <v>22.7602</v>
      </c>
      <c r="D27" s="330">
        <v>146.2436</v>
      </c>
      <c r="E27" s="328">
        <v>0</v>
      </c>
      <c r="F27" s="328">
        <v>3.8621</v>
      </c>
      <c r="G27" s="328">
        <v>1.0025</v>
      </c>
      <c r="H27" s="328">
        <v>2.0858</v>
      </c>
    </row>
    <row r="28" spans="1:8" ht="12.75">
      <c r="A28" s="320" t="s">
        <v>125</v>
      </c>
      <c r="B28" s="320" t="s">
        <v>126</v>
      </c>
      <c r="C28" s="321">
        <v>23.8293</v>
      </c>
      <c r="D28" s="329">
        <v>149.706</v>
      </c>
      <c r="E28" s="323">
        <v>0</v>
      </c>
      <c r="F28" s="323">
        <v>3.6476</v>
      </c>
      <c r="G28" s="323">
        <v>0.421</v>
      </c>
      <c r="H28" s="323">
        <v>2.2431</v>
      </c>
    </row>
    <row r="29" spans="1:8" ht="12.75">
      <c r="A29" s="325" t="s">
        <v>127</v>
      </c>
      <c r="B29" s="325" t="s">
        <v>532</v>
      </c>
      <c r="C29" s="326">
        <v>26.2029</v>
      </c>
      <c r="D29" s="330">
        <v>151.5052</v>
      </c>
      <c r="E29" s="328">
        <v>2.5176</v>
      </c>
      <c r="F29" s="328">
        <v>3.1752</v>
      </c>
      <c r="G29" s="328">
        <v>0.3988</v>
      </c>
      <c r="H29" s="328">
        <v>2.0427</v>
      </c>
    </row>
    <row r="30" spans="1:8" ht="12.75">
      <c r="A30" s="320" t="s">
        <v>129</v>
      </c>
      <c r="B30" s="320" t="s">
        <v>533</v>
      </c>
      <c r="C30" s="321">
        <v>26.0424</v>
      </c>
      <c r="D30" s="329">
        <v>154.02</v>
      </c>
      <c r="E30" s="323">
        <v>10.0408</v>
      </c>
      <c r="F30" s="323">
        <v>3.6506</v>
      </c>
      <c r="G30" s="323">
        <v>0.4144</v>
      </c>
      <c r="H30" s="323">
        <v>2.5841</v>
      </c>
    </row>
    <row r="31" spans="1:8" ht="12.75">
      <c r="A31" s="325" t="s">
        <v>131</v>
      </c>
      <c r="B31" s="325" t="s">
        <v>132</v>
      </c>
      <c r="C31" s="326">
        <v>1016.1521</v>
      </c>
      <c r="D31" s="330">
        <v>166.5013</v>
      </c>
      <c r="E31" s="328">
        <v>22.3874</v>
      </c>
      <c r="F31" s="328">
        <v>3.6818</v>
      </c>
      <c r="G31" s="328">
        <v>0.5591</v>
      </c>
      <c r="H31" s="328">
        <v>2.1835</v>
      </c>
    </row>
    <row r="32" spans="1:8" ht="12.75">
      <c r="A32" s="320" t="s">
        <v>133</v>
      </c>
      <c r="B32" s="320" t="s">
        <v>134</v>
      </c>
      <c r="C32" s="321">
        <v>36.1714</v>
      </c>
      <c r="D32" s="329">
        <v>147.5756</v>
      </c>
      <c r="E32" s="323">
        <v>4.6226</v>
      </c>
      <c r="F32" s="323">
        <v>3.5857</v>
      </c>
      <c r="G32" s="323">
        <v>0.5206</v>
      </c>
      <c r="H32" s="323">
        <v>2.174</v>
      </c>
    </row>
    <row r="33" spans="1:8" ht="12.75">
      <c r="A33" s="325" t="s">
        <v>135</v>
      </c>
      <c r="B33" s="325" t="s">
        <v>136</v>
      </c>
      <c r="C33" s="326">
        <v>1675.6482</v>
      </c>
      <c r="D33" s="330">
        <v>146.0051</v>
      </c>
      <c r="E33" s="328">
        <v>5.3571</v>
      </c>
      <c r="F33" s="328">
        <v>4.2353</v>
      </c>
      <c r="G33" s="328">
        <v>0.4947</v>
      </c>
      <c r="H33" s="328">
        <v>3.2928</v>
      </c>
    </row>
    <row r="34" spans="1:8" ht="12.75">
      <c r="A34" s="320" t="s">
        <v>137</v>
      </c>
      <c r="B34" s="320" t="s">
        <v>138</v>
      </c>
      <c r="C34" s="321">
        <v>917.0747</v>
      </c>
      <c r="D34" s="329">
        <v>144.6333</v>
      </c>
      <c r="E34" s="323">
        <v>5.0919</v>
      </c>
      <c r="F34" s="323">
        <v>4.3694</v>
      </c>
      <c r="G34" s="323">
        <v>0.5043</v>
      </c>
      <c r="H34" s="323">
        <v>3.3096</v>
      </c>
    </row>
    <row r="35" spans="1:8" ht="12.75">
      <c r="A35" s="325" t="s">
        <v>139</v>
      </c>
      <c r="B35" s="325" t="s">
        <v>140</v>
      </c>
      <c r="C35" s="326">
        <v>35.4601</v>
      </c>
      <c r="D35" s="330">
        <v>139.7672</v>
      </c>
      <c r="E35" s="328">
        <v>1.3058</v>
      </c>
      <c r="F35" s="328">
        <v>4.7901</v>
      </c>
      <c r="G35" s="328">
        <v>0.6272</v>
      </c>
      <c r="H35" s="328">
        <v>3.4553</v>
      </c>
    </row>
    <row r="36" spans="1:8" ht="12.75">
      <c r="A36" s="320" t="s">
        <v>141</v>
      </c>
      <c r="B36" s="320" t="s">
        <v>142</v>
      </c>
      <c r="C36" s="321">
        <v>6012.7862</v>
      </c>
      <c r="D36" s="329">
        <v>143.2965</v>
      </c>
      <c r="E36" s="323">
        <v>3.1008</v>
      </c>
      <c r="F36" s="323">
        <v>4.2707</v>
      </c>
      <c r="G36" s="323">
        <v>0.6726</v>
      </c>
      <c r="H36" s="323">
        <v>3.166</v>
      </c>
    </row>
    <row r="37" spans="1:8" ht="12.75">
      <c r="A37" s="325" t="s">
        <v>143</v>
      </c>
      <c r="B37" s="325" t="s">
        <v>144</v>
      </c>
      <c r="C37" s="326">
        <v>1777.7485</v>
      </c>
      <c r="D37" s="330">
        <v>136.7109</v>
      </c>
      <c r="E37" s="328">
        <v>0.1931</v>
      </c>
      <c r="F37" s="328">
        <v>4.5775</v>
      </c>
      <c r="G37" s="328">
        <v>0.9368</v>
      </c>
      <c r="H37" s="328">
        <v>3.2707</v>
      </c>
    </row>
    <row r="38" spans="1:8" ht="12.75">
      <c r="A38" s="320" t="s">
        <v>145</v>
      </c>
      <c r="B38" s="320" t="s">
        <v>534</v>
      </c>
      <c r="C38" s="321">
        <v>589.6083</v>
      </c>
      <c r="D38" s="329">
        <v>140.0477</v>
      </c>
      <c r="E38" s="323">
        <v>1.8413</v>
      </c>
      <c r="F38" s="323">
        <v>4.4974</v>
      </c>
      <c r="G38" s="323">
        <v>0.8252</v>
      </c>
      <c r="H38" s="323">
        <v>3.2377</v>
      </c>
    </row>
    <row r="39" spans="1:8" ht="12.75">
      <c r="A39" s="325" t="s">
        <v>147</v>
      </c>
      <c r="B39" s="325" t="s">
        <v>148</v>
      </c>
      <c r="C39" s="326">
        <v>207.1658</v>
      </c>
      <c r="D39" s="330">
        <v>143.677</v>
      </c>
      <c r="E39" s="328">
        <v>3.1009</v>
      </c>
      <c r="F39" s="328">
        <v>4.1911</v>
      </c>
      <c r="G39" s="328">
        <v>0.6167</v>
      </c>
      <c r="H39" s="328">
        <v>3.2164</v>
      </c>
    </row>
    <row r="40" spans="1:8" ht="12.75">
      <c r="A40" s="320" t="s">
        <v>149</v>
      </c>
      <c r="B40" s="320" t="s">
        <v>150</v>
      </c>
      <c r="C40" s="321">
        <v>74.5218</v>
      </c>
      <c r="D40" s="329">
        <v>139.9328</v>
      </c>
      <c r="E40" s="323">
        <v>1.0154</v>
      </c>
      <c r="F40" s="323">
        <v>4.3227</v>
      </c>
      <c r="G40" s="323">
        <v>0.554</v>
      </c>
      <c r="H40" s="323">
        <v>3.2817</v>
      </c>
    </row>
    <row r="41" spans="1:8" ht="12.75">
      <c r="A41" s="325" t="s">
        <v>151</v>
      </c>
      <c r="B41" s="325" t="s">
        <v>152</v>
      </c>
      <c r="C41" s="326">
        <v>509.8302</v>
      </c>
      <c r="D41" s="330">
        <v>142.7993</v>
      </c>
      <c r="E41" s="328">
        <v>2.9123</v>
      </c>
      <c r="F41" s="328">
        <v>4.1488</v>
      </c>
      <c r="G41" s="328">
        <v>0.5032</v>
      </c>
      <c r="H41" s="328">
        <v>3.2146</v>
      </c>
    </row>
    <row r="42" spans="1:8" ht="12.75">
      <c r="A42" s="320" t="s">
        <v>153</v>
      </c>
      <c r="B42" s="320" t="s">
        <v>535</v>
      </c>
      <c r="C42" s="321">
        <v>27.641</v>
      </c>
      <c r="D42" s="329">
        <v>151.778</v>
      </c>
      <c r="E42" s="323">
        <v>0</v>
      </c>
      <c r="F42" s="323">
        <v>2.8615</v>
      </c>
      <c r="G42" s="323">
        <v>0.4472</v>
      </c>
      <c r="H42" s="323">
        <v>2.1775</v>
      </c>
    </row>
    <row r="43" spans="1:8" ht="12.75">
      <c r="A43" s="325" t="s">
        <v>155</v>
      </c>
      <c r="B43" s="325" t="s">
        <v>536</v>
      </c>
      <c r="C43" s="326">
        <v>54.273</v>
      </c>
      <c r="D43" s="330">
        <v>144.0454</v>
      </c>
      <c r="E43" s="328">
        <v>1.6617</v>
      </c>
      <c r="F43" s="328">
        <v>4.1802</v>
      </c>
      <c r="G43" s="328">
        <v>0.9205</v>
      </c>
      <c r="H43" s="328">
        <v>2.8775</v>
      </c>
    </row>
    <row r="44" spans="1:8" ht="12.75">
      <c r="A44" s="320" t="s">
        <v>157</v>
      </c>
      <c r="B44" s="320" t="s">
        <v>537</v>
      </c>
      <c r="C44" s="321">
        <v>76.3005</v>
      </c>
      <c r="D44" s="329">
        <v>143.6614</v>
      </c>
      <c r="E44" s="323">
        <v>0.3044</v>
      </c>
      <c r="F44" s="323">
        <v>3.6089</v>
      </c>
      <c r="G44" s="323">
        <v>0.6087</v>
      </c>
      <c r="H44" s="323">
        <v>2.5035</v>
      </c>
    </row>
    <row r="45" spans="1:8" ht="12.75">
      <c r="A45" s="325" t="s">
        <v>159</v>
      </c>
      <c r="B45" s="325" t="s">
        <v>538</v>
      </c>
      <c r="C45" s="326">
        <v>182.9497</v>
      </c>
      <c r="D45" s="330">
        <v>146.3994</v>
      </c>
      <c r="E45" s="328">
        <v>0.1465</v>
      </c>
      <c r="F45" s="328">
        <v>3.5836</v>
      </c>
      <c r="G45" s="328">
        <v>0.8401</v>
      </c>
      <c r="H45" s="328">
        <v>2.1078</v>
      </c>
    </row>
    <row r="46" spans="1:8" ht="12.75">
      <c r="A46" s="320" t="s">
        <v>161</v>
      </c>
      <c r="B46" s="320" t="s">
        <v>539</v>
      </c>
      <c r="C46" s="321">
        <v>48.6108</v>
      </c>
      <c r="D46" s="329">
        <v>145.8106</v>
      </c>
      <c r="E46" s="323">
        <v>0.1559</v>
      </c>
      <c r="F46" s="323">
        <v>3.8493</v>
      </c>
      <c r="G46" s="323">
        <v>0.907</v>
      </c>
      <c r="H46" s="323">
        <v>2.1132</v>
      </c>
    </row>
    <row r="47" spans="1:8" ht="12.75">
      <c r="A47" s="325" t="s">
        <v>163</v>
      </c>
      <c r="B47" s="325" t="s">
        <v>164</v>
      </c>
      <c r="C47" s="326">
        <v>48.7638</v>
      </c>
      <c r="D47" s="330">
        <v>144.9233</v>
      </c>
      <c r="E47" s="328">
        <v>1.2253</v>
      </c>
      <c r="F47" s="328">
        <v>4.1114</v>
      </c>
      <c r="G47" s="328">
        <v>1.2237</v>
      </c>
      <c r="H47" s="328">
        <v>2.1852</v>
      </c>
    </row>
    <row r="48" spans="1:8" ht="12.75">
      <c r="A48" s="320" t="s">
        <v>165</v>
      </c>
      <c r="B48" s="320" t="s">
        <v>166</v>
      </c>
      <c r="C48" s="321">
        <v>83.9461</v>
      </c>
      <c r="D48" s="329">
        <v>150.4816</v>
      </c>
      <c r="E48" s="323">
        <v>0.1574</v>
      </c>
      <c r="F48" s="323">
        <v>3.121</v>
      </c>
      <c r="G48" s="323">
        <v>0.5242</v>
      </c>
      <c r="H48" s="323">
        <v>2.0592</v>
      </c>
    </row>
    <row r="49" spans="1:8" ht="12.75">
      <c r="A49" s="325" t="s">
        <v>167</v>
      </c>
      <c r="B49" s="325" t="s">
        <v>168</v>
      </c>
      <c r="C49" s="326">
        <v>86.4886</v>
      </c>
      <c r="D49" s="330">
        <v>147.8087</v>
      </c>
      <c r="E49" s="328">
        <v>0.0273</v>
      </c>
      <c r="F49" s="328">
        <v>3.3977</v>
      </c>
      <c r="G49" s="328">
        <v>0.7411</v>
      </c>
      <c r="H49" s="328">
        <v>2.1031</v>
      </c>
    </row>
    <row r="50" spans="1:8" ht="12.75">
      <c r="A50" s="320" t="s">
        <v>169</v>
      </c>
      <c r="B50" s="320" t="s">
        <v>170</v>
      </c>
      <c r="C50" s="321">
        <v>10.1874</v>
      </c>
      <c r="D50" s="329">
        <v>144.9435</v>
      </c>
      <c r="E50" s="323">
        <v>0.2803</v>
      </c>
      <c r="F50" s="323">
        <v>3.7121</v>
      </c>
      <c r="G50" s="323">
        <v>1.3181</v>
      </c>
      <c r="H50" s="323">
        <v>2.0909</v>
      </c>
    </row>
    <row r="51" spans="1:8" ht="12.75">
      <c r="A51" s="325" t="s">
        <v>171</v>
      </c>
      <c r="B51" s="325" t="s">
        <v>172</v>
      </c>
      <c r="C51" s="326">
        <v>153.2501</v>
      </c>
      <c r="D51" s="330">
        <v>148.0329</v>
      </c>
      <c r="E51" s="328">
        <v>0.5032</v>
      </c>
      <c r="F51" s="328">
        <v>3.5132</v>
      </c>
      <c r="G51" s="328">
        <v>0.7958</v>
      </c>
      <c r="H51" s="328">
        <v>2.0707</v>
      </c>
    </row>
    <row r="52" spans="1:8" ht="12.75">
      <c r="A52" s="320" t="s">
        <v>173</v>
      </c>
      <c r="B52" s="320" t="s">
        <v>174</v>
      </c>
      <c r="C52" s="321">
        <v>23.6754</v>
      </c>
      <c r="D52" s="329">
        <v>150.9667</v>
      </c>
      <c r="E52" s="323">
        <v>0.8726</v>
      </c>
      <c r="F52" s="323">
        <v>3.387</v>
      </c>
      <c r="G52" s="323">
        <v>0.4037</v>
      </c>
      <c r="H52" s="323">
        <v>2.0189</v>
      </c>
    </row>
    <row r="53" spans="1:8" ht="12.75">
      <c r="A53" s="325" t="s">
        <v>175</v>
      </c>
      <c r="B53" s="325" t="s">
        <v>176</v>
      </c>
      <c r="C53" s="326">
        <v>36.4737</v>
      </c>
      <c r="D53" s="330">
        <v>148.4113</v>
      </c>
      <c r="E53" s="328">
        <v>0.4554</v>
      </c>
      <c r="F53" s="328">
        <v>3.4738</v>
      </c>
      <c r="G53" s="328">
        <v>0.855</v>
      </c>
      <c r="H53" s="328">
        <v>1.4737</v>
      </c>
    </row>
    <row r="54" spans="1:8" ht="12.75">
      <c r="A54" s="320" t="s">
        <v>177</v>
      </c>
      <c r="B54" s="320" t="s">
        <v>540</v>
      </c>
      <c r="C54" s="321">
        <v>53.3535</v>
      </c>
      <c r="D54" s="329">
        <v>144.5787</v>
      </c>
      <c r="E54" s="323">
        <v>0.896</v>
      </c>
      <c r="F54" s="323">
        <v>4.0903</v>
      </c>
      <c r="G54" s="323">
        <v>1.4594</v>
      </c>
      <c r="H54" s="323">
        <v>2.0338</v>
      </c>
    </row>
    <row r="55" spans="1:8" ht="12.75">
      <c r="A55" s="325" t="s">
        <v>179</v>
      </c>
      <c r="B55" s="325" t="s">
        <v>180</v>
      </c>
      <c r="C55" s="326">
        <v>65.877</v>
      </c>
      <c r="D55" s="330">
        <v>151.7366</v>
      </c>
      <c r="E55" s="328">
        <v>0.5961</v>
      </c>
      <c r="F55" s="328">
        <v>3.0127</v>
      </c>
      <c r="G55" s="328">
        <v>0.4063</v>
      </c>
      <c r="H55" s="328">
        <v>2.0327</v>
      </c>
    </row>
    <row r="56" spans="1:8" ht="12.75">
      <c r="A56" s="320" t="s">
        <v>183</v>
      </c>
      <c r="B56" s="320" t="s">
        <v>184</v>
      </c>
      <c r="C56" s="321">
        <v>87.2452</v>
      </c>
      <c r="D56" s="329">
        <v>143.1692</v>
      </c>
      <c r="E56" s="323">
        <v>0.3503</v>
      </c>
      <c r="F56" s="323">
        <v>3.9209</v>
      </c>
      <c r="G56" s="323">
        <v>0.8886</v>
      </c>
      <c r="H56" s="323">
        <v>2.3103</v>
      </c>
    </row>
    <row r="57" spans="1:8" ht="12.75">
      <c r="A57" s="325" t="s">
        <v>185</v>
      </c>
      <c r="B57" s="325" t="s">
        <v>541</v>
      </c>
      <c r="C57" s="326">
        <v>429.5274</v>
      </c>
      <c r="D57" s="330">
        <v>146.4122</v>
      </c>
      <c r="E57" s="328">
        <v>0.3008</v>
      </c>
      <c r="F57" s="328">
        <v>3.7794</v>
      </c>
      <c r="G57" s="328">
        <v>0.9762</v>
      </c>
      <c r="H57" s="328">
        <v>2.0585</v>
      </c>
    </row>
    <row r="58" spans="1:8" ht="12.75">
      <c r="A58" s="320" t="s">
        <v>187</v>
      </c>
      <c r="B58" s="320" t="s">
        <v>188</v>
      </c>
      <c r="C58" s="321">
        <v>10.6074</v>
      </c>
      <c r="D58" s="329">
        <v>146.5096</v>
      </c>
      <c r="E58" s="323">
        <v>0.7693</v>
      </c>
      <c r="F58" s="323">
        <v>3.6705</v>
      </c>
      <c r="G58" s="323">
        <v>1.1502</v>
      </c>
      <c r="H58" s="323">
        <v>2.0074</v>
      </c>
    </row>
    <row r="59" spans="1:8" ht="12.75">
      <c r="A59" s="325" t="s">
        <v>189</v>
      </c>
      <c r="B59" s="325" t="s">
        <v>190</v>
      </c>
      <c r="C59" s="326">
        <v>16.3584</v>
      </c>
      <c r="D59" s="330">
        <v>152.3904</v>
      </c>
      <c r="E59" s="328">
        <v>0</v>
      </c>
      <c r="F59" s="328">
        <v>2.9509</v>
      </c>
      <c r="G59" s="328">
        <v>0.2561</v>
      </c>
      <c r="H59" s="328">
        <v>1.7932</v>
      </c>
    </row>
    <row r="60" spans="1:8" ht="12.75">
      <c r="A60" s="320" t="s">
        <v>191</v>
      </c>
      <c r="B60" s="320" t="s">
        <v>192</v>
      </c>
      <c r="C60" s="321">
        <v>286.5607</v>
      </c>
      <c r="D60" s="329">
        <v>152.5776</v>
      </c>
      <c r="E60" s="323">
        <v>0</v>
      </c>
      <c r="F60" s="323">
        <v>3.6706</v>
      </c>
      <c r="G60" s="323">
        <v>0.2377</v>
      </c>
      <c r="H60" s="323">
        <v>2.1064</v>
      </c>
    </row>
    <row r="61" spans="1:8" ht="12.75">
      <c r="A61" s="325" t="s">
        <v>193</v>
      </c>
      <c r="B61" s="325" t="s">
        <v>194</v>
      </c>
      <c r="C61" s="326">
        <v>34.1896</v>
      </c>
      <c r="D61" s="330">
        <v>153.9212</v>
      </c>
      <c r="E61" s="328">
        <v>0</v>
      </c>
      <c r="F61" s="328">
        <v>3.6558</v>
      </c>
      <c r="G61" s="328">
        <v>0.1754</v>
      </c>
      <c r="H61" s="328">
        <v>2.1128</v>
      </c>
    </row>
    <row r="62" spans="1:8" ht="12.75">
      <c r="A62" s="320" t="s">
        <v>195</v>
      </c>
      <c r="B62" s="320" t="s">
        <v>542</v>
      </c>
      <c r="C62" s="321">
        <v>13.7155</v>
      </c>
      <c r="D62" s="329">
        <v>154.6568</v>
      </c>
      <c r="E62" s="323">
        <v>0.079</v>
      </c>
      <c r="F62" s="323">
        <v>3.2173</v>
      </c>
      <c r="G62" s="323">
        <v>0</v>
      </c>
      <c r="H62" s="323">
        <v>2.2989</v>
      </c>
    </row>
    <row r="63" spans="1:8" ht="12.75">
      <c r="A63" s="325" t="s">
        <v>197</v>
      </c>
      <c r="B63" s="325" t="s">
        <v>198</v>
      </c>
      <c r="C63" s="326">
        <v>82.5729</v>
      </c>
      <c r="D63" s="330">
        <v>154.7355</v>
      </c>
      <c r="E63" s="328">
        <v>0.1488</v>
      </c>
      <c r="F63" s="328">
        <v>3.162</v>
      </c>
      <c r="G63" s="328">
        <v>0.1733</v>
      </c>
      <c r="H63" s="328">
        <v>2.0836</v>
      </c>
    </row>
    <row r="64" spans="1:8" ht="12.75">
      <c r="A64" s="320" t="s">
        <v>199</v>
      </c>
      <c r="B64" s="320" t="s">
        <v>200</v>
      </c>
      <c r="C64" s="321">
        <v>15.5558</v>
      </c>
      <c r="D64" s="329">
        <v>134.91</v>
      </c>
      <c r="E64" s="323">
        <v>0.0875</v>
      </c>
      <c r="F64" s="323">
        <v>3.7269</v>
      </c>
      <c r="G64" s="323">
        <v>0.6703</v>
      </c>
      <c r="H64" s="323">
        <v>2.1761</v>
      </c>
    </row>
    <row r="65" spans="1:8" ht="12.75">
      <c r="A65" s="325" t="s">
        <v>201</v>
      </c>
      <c r="B65" s="325" t="s">
        <v>202</v>
      </c>
      <c r="C65" s="326">
        <v>1977.8598</v>
      </c>
      <c r="D65" s="330">
        <v>148.2606</v>
      </c>
      <c r="E65" s="328">
        <v>0.386</v>
      </c>
      <c r="F65" s="328">
        <v>3.6611</v>
      </c>
      <c r="G65" s="328">
        <v>0.7827</v>
      </c>
      <c r="H65" s="328">
        <v>2.0911</v>
      </c>
    </row>
    <row r="66" spans="1:8" ht="12.75">
      <c r="A66" s="320" t="s">
        <v>203</v>
      </c>
      <c r="B66" s="320" t="s">
        <v>204</v>
      </c>
      <c r="C66" s="321">
        <v>206.0161</v>
      </c>
      <c r="D66" s="329">
        <v>148.537</v>
      </c>
      <c r="E66" s="323">
        <v>0.112</v>
      </c>
      <c r="F66" s="323">
        <v>3.5128</v>
      </c>
      <c r="G66" s="323">
        <v>0.7526</v>
      </c>
      <c r="H66" s="323">
        <v>2.097</v>
      </c>
    </row>
    <row r="67" spans="1:8" ht="12.75">
      <c r="A67" s="325" t="s">
        <v>205</v>
      </c>
      <c r="B67" s="325" t="s">
        <v>543</v>
      </c>
      <c r="C67" s="326">
        <v>13.3361</v>
      </c>
      <c r="D67" s="330">
        <v>148.6925</v>
      </c>
      <c r="E67" s="328">
        <v>3.5066</v>
      </c>
      <c r="F67" s="328">
        <v>3.5889</v>
      </c>
      <c r="G67" s="328">
        <v>0.5648</v>
      </c>
      <c r="H67" s="328">
        <v>2.1474</v>
      </c>
    </row>
    <row r="68" spans="1:8" ht="12.75">
      <c r="A68" s="320" t="s">
        <v>207</v>
      </c>
      <c r="B68" s="320" t="s">
        <v>208</v>
      </c>
      <c r="C68" s="321">
        <v>114.4412</v>
      </c>
      <c r="D68" s="329">
        <v>148.4439</v>
      </c>
      <c r="E68" s="323">
        <v>1.6037</v>
      </c>
      <c r="F68" s="323">
        <v>3.6753</v>
      </c>
      <c r="G68" s="323">
        <v>0.8282</v>
      </c>
      <c r="H68" s="323">
        <v>2.0919</v>
      </c>
    </row>
    <row r="69" spans="1:8" ht="12.75">
      <c r="A69" s="325" t="s">
        <v>209</v>
      </c>
      <c r="B69" s="325" t="s">
        <v>210</v>
      </c>
      <c r="C69" s="326">
        <v>24.7052</v>
      </c>
      <c r="D69" s="330">
        <v>144.1278</v>
      </c>
      <c r="E69" s="328">
        <v>0.6762</v>
      </c>
      <c r="F69" s="328">
        <v>3.9444</v>
      </c>
      <c r="G69" s="328">
        <v>0.9986</v>
      </c>
      <c r="H69" s="328">
        <v>2.1506</v>
      </c>
    </row>
    <row r="70" spans="1:8" ht="12.75">
      <c r="A70" s="320" t="s">
        <v>211</v>
      </c>
      <c r="B70" s="320" t="s">
        <v>212</v>
      </c>
      <c r="C70" s="321">
        <v>56.504</v>
      </c>
      <c r="D70" s="329">
        <v>150.5765</v>
      </c>
      <c r="E70" s="323">
        <v>1.2946</v>
      </c>
      <c r="F70" s="323">
        <v>3.3258</v>
      </c>
      <c r="G70" s="323">
        <v>0.5144</v>
      </c>
      <c r="H70" s="323">
        <v>2.0634</v>
      </c>
    </row>
    <row r="71" spans="1:8" ht="12.75">
      <c r="A71" s="325" t="s">
        <v>213</v>
      </c>
      <c r="B71" s="325" t="s">
        <v>214</v>
      </c>
      <c r="C71" s="326">
        <v>44.4454</v>
      </c>
      <c r="D71" s="330">
        <v>146.0075</v>
      </c>
      <c r="E71" s="328">
        <v>0.0281</v>
      </c>
      <c r="F71" s="328">
        <v>3.5811</v>
      </c>
      <c r="G71" s="328">
        <v>0.7499</v>
      </c>
      <c r="H71" s="328">
        <v>2.1181</v>
      </c>
    </row>
    <row r="72" spans="1:8" ht="12.75">
      <c r="A72" s="320" t="s">
        <v>215</v>
      </c>
      <c r="B72" s="320" t="s">
        <v>544</v>
      </c>
      <c r="C72" s="321">
        <v>22.4193</v>
      </c>
      <c r="D72" s="329">
        <v>152.8703</v>
      </c>
      <c r="E72" s="323">
        <v>2.7064</v>
      </c>
      <c r="F72" s="323">
        <v>3.1469</v>
      </c>
      <c r="G72" s="323">
        <v>0.3312</v>
      </c>
      <c r="H72" s="323">
        <v>2.0086</v>
      </c>
    </row>
    <row r="73" spans="1:8" ht="12.75">
      <c r="A73" s="325" t="s">
        <v>217</v>
      </c>
      <c r="B73" s="325" t="s">
        <v>218</v>
      </c>
      <c r="C73" s="326">
        <v>154.8322</v>
      </c>
      <c r="D73" s="330">
        <v>153.3831</v>
      </c>
      <c r="E73" s="328">
        <v>16.6872</v>
      </c>
      <c r="F73" s="328">
        <v>4.2732</v>
      </c>
      <c r="G73" s="328">
        <v>1.0129</v>
      </c>
      <c r="H73" s="328">
        <v>2.5239</v>
      </c>
    </row>
    <row r="74" spans="1:8" ht="12.75">
      <c r="A74" s="320" t="s">
        <v>219</v>
      </c>
      <c r="B74" s="320" t="s">
        <v>220</v>
      </c>
      <c r="C74" s="321">
        <v>120.1654</v>
      </c>
      <c r="D74" s="329">
        <v>152.924</v>
      </c>
      <c r="E74" s="323">
        <v>8.5676</v>
      </c>
      <c r="F74" s="323">
        <v>3.7757</v>
      </c>
      <c r="G74" s="323">
        <v>0.6522</v>
      </c>
      <c r="H74" s="323">
        <v>2.2984</v>
      </c>
    </row>
    <row r="75" spans="1:8" ht="12.75">
      <c r="A75" s="325" t="s">
        <v>221</v>
      </c>
      <c r="B75" s="325" t="s">
        <v>545</v>
      </c>
      <c r="C75" s="326">
        <v>77.011</v>
      </c>
      <c r="D75" s="330">
        <v>143.6842</v>
      </c>
      <c r="E75" s="328">
        <v>0.428</v>
      </c>
      <c r="F75" s="328">
        <v>3.852</v>
      </c>
      <c r="G75" s="328">
        <v>1.1024</v>
      </c>
      <c r="H75" s="328">
        <v>2.0731</v>
      </c>
    </row>
    <row r="76" spans="1:8" ht="12.75">
      <c r="A76" s="320" t="s">
        <v>223</v>
      </c>
      <c r="B76" s="320" t="s">
        <v>546</v>
      </c>
      <c r="C76" s="321">
        <v>311.5943</v>
      </c>
      <c r="D76" s="329">
        <v>154.0477</v>
      </c>
      <c r="E76" s="323">
        <v>14.2211</v>
      </c>
      <c r="F76" s="323">
        <v>4.2483</v>
      </c>
      <c r="G76" s="323">
        <v>1.0344</v>
      </c>
      <c r="H76" s="323">
        <v>2.4535</v>
      </c>
    </row>
    <row r="77" spans="1:8" ht="12.75">
      <c r="A77" s="325" t="s">
        <v>225</v>
      </c>
      <c r="B77" s="325" t="s">
        <v>226</v>
      </c>
      <c r="C77" s="326">
        <v>23.7724</v>
      </c>
      <c r="D77" s="330">
        <v>149.5288</v>
      </c>
      <c r="E77" s="328">
        <v>0.2472</v>
      </c>
      <c r="F77" s="328">
        <v>3.4085</v>
      </c>
      <c r="G77" s="328">
        <v>0.848</v>
      </c>
      <c r="H77" s="328">
        <v>1.9383</v>
      </c>
    </row>
    <row r="78" spans="1:8" ht="12.75">
      <c r="A78" s="320" t="s">
        <v>227</v>
      </c>
      <c r="B78" s="320" t="s">
        <v>228</v>
      </c>
      <c r="C78" s="321">
        <v>133.0774</v>
      </c>
      <c r="D78" s="329">
        <v>142.7293</v>
      </c>
      <c r="E78" s="323">
        <v>0.0241</v>
      </c>
      <c r="F78" s="323">
        <v>3.9501</v>
      </c>
      <c r="G78" s="323">
        <v>1.1278</v>
      </c>
      <c r="H78" s="323">
        <v>2.0402</v>
      </c>
    </row>
    <row r="79" spans="1:8" ht="12.75">
      <c r="A79" s="325" t="s">
        <v>229</v>
      </c>
      <c r="B79" s="325" t="s">
        <v>230</v>
      </c>
      <c r="C79" s="326">
        <v>48.2402</v>
      </c>
      <c r="D79" s="330">
        <v>147.8552</v>
      </c>
      <c r="E79" s="328">
        <v>0.9518</v>
      </c>
      <c r="F79" s="328">
        <v>3.3321</v>
      </c>
      <c r="G79" s="328">
        <v>0.5567</v>
      </c>
      <c r="H79" s="328">
        <v>2.106</v>
      </c>
    </row>
    <row r="80" spans="1:8" ht="12.75">
      <c r="A80" s="320" t="s">
        <v>231</v>
      </c>
      <c r="B80" s="320" t="s">
        <v>547</v>
      </c>
      <c r="C80" s="321">
        <v>271.2015</v>
      </c>
      <c r="D80" s="329">
        <v>140.3883</v>
      </c>
      <c r="E80" s="323">
        <v>0.6512</v>
      </c>
      <c r="F80" s="323">
        <v>4.2356</v>
      </c>
      <c r="G80" s="323">
        <v>1.3409</v>
      </c>
      <c r="H80" s="323">
        <v>2.189</v>
      </c>
    </row>
    <row r="81" spans="1:8" ht="12.75">
      <c r="A81" s="325" t="s">
        <v>233</v>
      </c>
      <c r="B81" s="325" t="s">
        <v>234</v>
      </c>
      <c r="C81" s="326">
        <v>45.4683</v>
      </c>
      <c r="D81" s="330">
        <v>143.4518</v>
      </c>
      <c r="E81" s="328">
        <v>0.197</v>
      </c>
      <c r="F81" s="328">
        <v>3.7783</v>
      </c>
      <c r="G81" s="328">
        <v>0.9407</v>
      </c>
      <c r="H81" s="328">
        <v>2.1056</v>
      </c>
    </row>
    <row r="82" spans="1:8" ht="12.75">
      <c r="A82" s="320" t="s">
        <v>235</v>
      </c>
      <c r="B82" s="320" t="s">
        <v>236</v>
      </c>
      <c r="C82" s="321">
        <v>44.8935</v>
      </c>
      <c r="D82" s="329">
        <v>149.8863</v>
      </c>
      <c r="E82" s="323">
        <v>10.9119</v>
      </c>
      <c r="F82" s="323">
        <v>3.5593</v>
      </c>
      <c r="G82" s="323">
        <v>0.7859</v>
      </c>
      <c r="H82" s="323">
        <v>2.0739</v>
      </c>
    </row>
    <row r="83" spans="1:8" ht="12.75">
      <c r="A83" s="325" t="s">
        <v>237</v>
      </c>
      <c r="B83" s="325" t="s">
        <v>238</v>
      </c>
      <c r="C83" s="326">
        <v>3679.5429</v>
      </c>
      <c r="D83" s="330">
        <v>140.295</v>
      </c>
      <c r="E83" s="328">
        <v>3.2111</v>
      </c>
      <c r="F83" s="328">
        <v>3.9212</v>
      </c>
      <c r="G83" s="328">
        <v>1.0175</v>
      </c>
      <c r="H83" s="328">
        <v>2.2244</v>
      </c>
    </row>
    <row r="84" spans="1:8" ht="12.75">
      <c r="A84" s="320" t="s">
        <v>239</v>
      </c>
      <c r="B84" s="320" t="s">
        <v>240</v>
      </c>
      <c r="C84" s="321">
        <v>183.4386</v>
      </c>
      <c r="D84" s="329">
        <v>141.0458</v>
      </c>
      <c r="E84" s="323">
        <v>2.8587</v>
      </c>
      <c r="F84" s="323">
        <v>3.6879</v>
      </c>
      <c r="G84" s="323">
        <v>0.8224</v>
      </c>
      <c r="H84" s="323">
        <v>2.1447</v>
      </c>
    </row>
    <row r="85" spans="1:8" ht="12.75">
      <c r="A85" s="325" t="s">
        <v>241</v>
      </c>
      <c r="B85" s="325" t="s">
        <v>242</v>
      </c>
      <c r="C85" s="326">
        <v>350.2501</v>
      </c>
      <c r="D85" s="330">
        <v>139.3472</v>
      </c>
      <c r="E85" s="328">
        <v>2.1083</v>
      </c>
      <c r="F85" s="328">
        <v>3.742</v>
      </c>
      <c r="G85" s="328">
        <v>0.9249</v>
      </c>
      <c r="H85" s="328">
        <v>2.1652</v>
      </c>
    </row>
    <row r="86" spans="1:8" ht="12.75">
      <c r="A86" s="320" t="s">
        <v>243</v>
      </c>
      <c r="B86" s="320" t="s">
        <v>244</v>
      </c>
      <c r="C86" s="321">
        <v>21.3482</v>
      </c>
      <c r="D86" s="329">
        <v>135.4852</v>
      </c>
      <c r="E86" s="323">
        <v>1.8121</v>
      </c>
      <c r="F86" s="323">
        <v>4.6808</v>
      </c>
      <c r="G86" s="323">
        <v>1.3546</v>
      </c>
      <c r="H86" s="323">
        <v>2.5638</v>
      </c>
    </row>
    <row r="87" spans="1:8" ht="12.75">
      <c r="A87" s="325" t="s">
        <v>245</v>
      </c>
      <c r="B87" s="325" t="s">
        <v>246</v>
      </c>
      <c r="C87" s="326">
        <v>413.2465</v>
      </c>
      <c r="D87" s="330">
        <v>138.7008</v>
      </c>
      <c r="E87" s="328">
        <v>3.6388</v>
      </c>
      <c r="F87" s="328">
        <v>4.0082</v>
      </c>
      <c r="G87" s="328">
        <v>1.0563</v>
      </c>
      <c r="H87" s="328">
        <v>2.1989</v>
      </c>
    </row>
    <row r="88" spans="1:8" ht="12.75">
      <c r="A88" s="320" t="s">
        <v>247</v>
      </c>
      <c r="B88" s="320" t="s">
        <v>248</v>
      </c>
      <c r="C88" s="321">
        <v>1168.6251</v>
      </c>
      <c r="D88" s="329">
        <v>136.0357</v>
      </c>
      <c r="E88" s="323">
        <v>0.9332</v>
      </c>
      <c r="F88" s="323">
        <v>4.3094</v>
      </c>
      <c r="G88" s="323">
        <v>0.8701</v>
      </c>
      <c r="H88" s="323">
        <v>2.9813</v>
      </c>
    </row>
    <row r="89" spans="1:8" ht="12.75">
      <c r="A89" s="325" t="s">
        <v>249</v>
      </c>
      <c r="B89" s="325" t="s">
        <v>250</v>
      </c>
      <c r="C89" s="326">
        <v>34.7605</v>
      </c>
      <c r="D89" s="330">
        <v>129.2908</v>
      </c>
      <c r="E89" s="328">
        <v>0.2598</v>
      </c>
      <c r="F89" s="328">
        <v>5.4229</v>
      </c>
      <c r="G89" s="328">
        <v>2.0416</v>
      </c>
      <c r="H89" s="328">
        <v>3.1258</v>
      </c>
    </row>
    <row r="90" spans="1:8" ht="12.75">
      <c r="A90" s="320" t="s">
        <v>251</v>
      </c>
      <c r="B90" s="320" t="s">
        <v>252</v>
      </c>
      <c r="C90" s="321">
        <v>189.5369</v>
      </c>
      <c r="D90" s="329">
        <v>137.3691</v>
      </c>
      <c r="E90" s="323">
        <v>0.2152</v>
      </c>
      <c r="F90" s="323">
        <v>4.8962</v>
      </c>
      <c r="G90" s="323">
        <v>1.0597</v>
      </c>
      <c r="H90" s="323">
        <v>3.3488</v>
      </c>
    </row>
    <row r="91" spans="1:8" ht="12.75">
      <c r="A91" s="325" t="s">
        <v>253</v>
      </c>
      <c r="B91" s="325" t="s">
        <v>254</v>
      </c>
      <c r="C91" s="326">
        <v>86.0091</v>
      </c>
      <c r="D91" s="330">
        <v>135.4663</v>
      </c>
      <c r="E91" s="328">
        <v>1.1356</v>
      </c>
      <c r="F91" s="328">
        <v>4.7243</v>
      </c>
      <c r="G91" s="328">
        <v>1.0485</v>
      </c>
      <c r="H91" s="328">
        <v>3.2426</v>
      </c>
    </row>
    <row r="92" spans="1:8" ht="12.75">
      <c r="A92" s="320" t="s">
        <v>255</v>
      </c>
      <c r="B92" s="320" t="s">
        <v>548</v>
      </c>
      <c r="C92" s="321">
        <v>177.5996</v>
      </c>
      <c r="D92" s="329">
        <v>142.5443</v>
      </c>
      <c r="E92" s="323">
        <v>2.1574</v>
      </c>
      <c r="F92" s="323">
        <v>4.2584</v>
      </c>
      <c r="G92" s="323">
        <v>0.9368</v>
      </c>
      <c r="H92" s="323">
        <v>3.081</v>
      </c>
    </row>
    <row r="93" spans="1:8" ht="12.75">
      <c r="A93" s="325" t="s">
        <v>257</v>
      </c>
      <c r="B93" s="325" t="s">
        <v>258</v>
      </c>
      <c r="C93" s="326">
        <v>707.4741</v>
      </c>
      <c r="D93" s="330">
        <v>137.6806</v>
      </c>
      <c r="E93" s="328">
        <v>0.3187</v>
      </c>
      <c r="F93" s="328">
        <v>4.6897</v>
      </c>
      <c r="G93" s="328">
        <v>0.7456</v>
      </c>
      <c r="H93" s="328">
        <v>3.3268</v>
      </c>
    </row>
    <row r="94" spans="1:8" ht="12.75">
      <c r="A94" s="320" t="s">
        <v>263</v>
      </c>
      <c r="B94" s="320" t="s">
        <v>264</v>
      </c>
      <c r="C94" s="321">
        <v>46.0314</v>
      </c>
      <c r="D94" s="329">
        <v>145.1067</v>
      </c>
      <c r="E94" s="323">
        <v>0.1038</v>
      </c>
      <c r="F94" s="323">
        <v>3.6893</v>
      </c>
      <c r="G94" s="323">
        <v>0.7611</v>
      </c>
      <c r="H94" s="323">
        <v>2.1872</v>
      </c>
    </row>
    <row r="95" spans="1:8" ht="12.75">
      <c r="A95" s="325" t="s">
        <v>265</v>
      </c>
      <c r="B95" s="325" t="s">
        <v>266</v>
      </c>
      <c r="C95" s="326">
        <v>75.8734</v>
      </c>
      <c r="D95" s="330">
        <v>145.4276</v>
      </c>
      <c r="E95" s="328">
        <v>0.2739</v>
      </c>
      <c r="F95" s="328">
        <v>3.8352</v>
      </c>
      <c r="G95" s="328">
        <v>1.0702</v>
      </c>
      <c r="H95" s="328">
        <v>2.001</v>
      </c>
    </row>
    <row r="96" spans="1:8" ht="12.75">
      <c r="A96" s="320" t="s">
        <v>267</v>
      </c>
      <c r="B96" s="320" t="s">
        <v>268</v>
      </c>
      <c r="C96" s="321">
        <v>215.9928</v>
      </c>
      <c r="D96" s="329">
        <v>148.9671</v>
      </c>
      <c r="E96" s="323">
        <v>0.0889</v>
      </c>
      <c r="F96" s="323">
        <v>3.4715</v>
      </c>
      <c r="G96" s="323">
        <v>0.8605</v>
      </c>
      <c r="H96" s="323">
        <v>2.147</v>
      </c>
    </row>
    <row r="97" spans="1:8" ht="12.75">
      <c r="A97" s="325" t="s">
        <v>269</v>
      </c>
      <c r="B97" s="325" t="s">
        <v>270</v>
      </c>
      <c r="C97" s="326">
        <v>13.2072</v>
      </c>
      <c r="D97" s="330">
        <v>151.6338</v>
      </c>
      <c r="E97" s="328">
        <v>0.0509</v>
      </c>
      <c r="F97" s="328">
        <v>3.2326</v>
      </c>
      <c r="G97" s="328">
        <v>0.6704</v>
      </c>
      <c r="H97" s="328">
        <v>2.1131</v>
      </c>
    </row>
    <row r="98" spans="1:8" ht="12.75">
      <c r="A98" s="320" t="s">
        <v>271</v>
      </c>
      <c r="B98" s="320" t="s">
        <v>272</v>
      </c>
      <c r="C98" s="321">
        <v>75.384</v>
      </c>
      <c r="D98" s="329">
        <v>148.4192</v>
      </c>
      <c r="E98" s="323">
        <v>0.3297</v>
      </c>
      <c r="F98" s="323">
        <v>3.3918</v>
      </c>
      <c r="G98" s="323">
        <v>0.7073</v>
      </c>
      <c r="H98" s="323">
        <v>2.0929</v>
      </c>
    </row>
    <row r="99" spans="1:8" ht="12.75">
      <c r="A99" s="325" t="s">
        <v>273</v>
      </c>
      <c r="B99" s="325" t="s">
        <v>549</v>
      </c>
      <c r="C99" s="326">
        <v>1288.8643</v>
      </c>
      <c r="D99" s="330">
        <v>148.5406</v>
      </c>
      <c r="E99" s="328">
        <v>0.2989</v>
      </c>
      <c r="F99" s="328">
        <v>3.3501</v>
      </c>
      <c r="G99" s="328">
        <v>0.6818</v>
      </c>
      <c r="H99" s="328">
        <v>2.1064</v>
      </c>
    </row>
    <row r="100" spans="1:8" ht="12.75">
      <c r="A100" s="320" t="s">
        <v>275</v>
      </c>
      <c r="B100" s="320" t="s">
        <v>276</v>
      </c>
      <c r="C100" s="321">
        <v>14.3638</v>
      </c>
      <c r="D100" s="329">
        <v>149.5342</v>
      </c>
      <c r="E100" s="323">
        <v>0.7845</v>
      </c>
      <c r="F100" s="323">
        <v>3.1157</v>
      </c>
      <c r="G100" s="323">
        <v>0.3093</v>
      </c>
      <c r="H100" s="323">
        <v>2.0108</v>
      </c>
    </row>
    <row r="101" spans="1:8" ht="12.75">
      <c r="A101" s="325" t="s">
        <v>277</v>
      </c>
      <c r="B101" s="325" t="s">
        <v>278</v>
      </c>
      <c r="C101" s="326">
        <v>54.5373</v>
      </c>
      <c r="D101" s="330">
        <v>149.8453</v>
      </c>
      <c r="E101" s="328">
        <v>1.1313</v>
      </c>
      <c r="F101" s="328">
        <v>3.1883</v>
      </c>
      <c r="G101" s="328">
        <v>0.3382</v>
      </c>
      <c r="H101" s="328">
        <v>2.057</v>
      </c>
    </row>
    <row r="102" spans="1:8" ht="12.75">
      <c r="A102" s="320" t="s">
        <v>279</v>
      </c>
      <c r="B102" s="320" t="s">
        <v>280</v>
      </c>
      <c r="C102" s="321">
        <v>93.1743</v>
      </c>
      <c r="D102" s="329">
        <v>146.2716</v>
      </c>
      <c r="E102" s="323">
        <v>0.3614</v>
      </c>
      <c r="F102" s="323">
        <v>3.7317</v>
      </c>
      <c r="G102" s="323">
        <v>0.9375</v>
      </c>
      <c r="H102" s="323">
        <v>2.0931</v>
      </c>
    </row>
    <row r="103" spans="1:8" ht="12.75">
      <c r="A103" s="325" t="s">
        <v>281</v>
      </c>
      <c r="B103" s="325" t="s">
        <v>282</v>
      </c>
      <c r="C103" s="326">
        <v>1133.0816</v>
      </c>
      <c r="D103" s="330">
        <v>147.0552</v>
      </c>
      <c r="E103" s="328">
        <v>0.4398</v>
      </c>
      <c r="F103" s="328">
        <v>3.6023</v>
      </c>
      <c r="G103" s="328">
        <v>0.9057</v>
      </c>
      <c r="H103" s="328">
        <v>2.0726</v>
      </c>
    </row>
    <row r="104" spans="1:8" ht="12.75">
      <c r="A104" s="320" t="s">
        <v>283</v>
      </c>
      <c r="B104" s="320" t="s">
        <v>284</v>
      </c>
      <c r="C104" s="321">
        <v>1601.0587</v>
      </c>
      <c r="D104" s="329">
        <v>143.862</v>
      </c>
      <c r="E104" s="323">
        <v>0.0051</v>
      </c>
      <c r="F104" s="323">
        <v>3.8204</v>
      </c>
      <c r="G104" s="323">
        <v>0.9762</v>
      </c>
      <c r="H104" s="323">
        <v>2.1467</v>
      </c>
    </row>
    <row r="105" spans="1:8" ht="12.75">
      <c r="A105" s="325" t="s">
        <v>285</v>
      </c>
      <c r="B105" s="325" t="s">
        <v>286</v>
      </c>
      <c r="C105" s="326">
        <v>665.7111</v>
      </c>
      <c r="D105" s="330">
        <v>147.4812</v>
      </c>
      <c r="E105" s="328">
        <v>0</v>
      </c>
      <c r="F105" s="328">
        <v>3.4407</v>
      </c>
      <c r="G105" s="328">
        <v>0.9312</v>
      </c>
      <c r="H105" s="328">
        <v>2.1531</v>
      </c>
    </row>
    <row r="106" spans="1:8" ht="12.75">
      <c r="A106" s="320" t="s">
        <v>287</v>
      </c>
      <c r="B106" s="320" t="s">
        <v>550</v>
      </c>
      <c r="C106" s="321">
        <v>34.1845</v>
      </c>
      <c r="D106" s="329">
        <v>146.0677</v>
      </c>
      <c r="E106" s="323">
        <v>0.5575</v>
      </c>
      <c r="F106" s="323">
        <v>4.0284</v>
      </c>
      <c r="G106" s="323">
        <v>1.2512</v>
      </c>
      <c r="H106" s="323">
        <v>2.0823</v>
      </c>
    </row>
    <row r="107" spans="1:8" ht="12.75">
      <c r="A107" s="325" t="s">
        <v>289</v>
      </c>
      <c r="B107" s="325" t="s">
        <v>551</v>
      </c>
      <c r="C107" s="326">
        <v>56.466</v>
      </c>
      <c r="D107" s="330">
        <v>142.3471</v>
      </c>
      <c r="E107" s="328">
        <v>0.0672</v>
      </c>
      <c r="F107" s="328">
        <v>3.9734</v>
      </c>
      <c r="G107" s="328">
        <v>1.2747</v>
      </c>
      <c r="H107" s="328">
        <v>1.9147</v>
      </c>
    </row>
    <row r="108" spans="1:8" ht="12.75">
      <c r="A108" s="320" t="s">
        <v>291</v>
      </c>
      <c r="B108" s="320" t="s">
        <v>292</v>
      </c>
      <c r="C108" s="321">
        <v>626.0051</v>
      </c>
      <c r="D108" s="329">
        <v>144.0666</v>
      </c>
      <c r="E108" s="323">
        <v>0.175</v>
      </c>
      <c r="F108" s="323">
        <v>3.7579</v>
      </c>
      <c r="G108" s="323">
        <v>1.0748</v>
      </c>
      <c r="H108" s="323">
        <v>2.1165</v>
      </c>
    </row>
    <row r="109" spans="1:8" ht="12.75">
      <c r="A109" s="325" t="s">
        <v>293</v>
      </c>
      <c r="B109" s="325" t="s">
        <v>552</v>
      </c>
      <c r="C109" s="326">
        <v>15.9251</v>
      </c>
      <c r="D109" s="330">
        <v>153.6154</v>
      </c>
      <c r="E109" s="328">
        <v>1.0749</v>
      </c>
      <c r="F109" s="328">
        <v>3.0087</v>
      </c>
      <c r="G109" s="328">
        <v>0.3484</v>
      </c>
      <c r="H109" s="328">
        <v>1.6541</v>
      </c>
    </row>
    <row r="110" spans="1:8" ht="12.75">
      <c r="A110" s="320" t="s">
        <v>295</v>
      </c>
      <c r="B110" s="320" t="s">
        <v>296</v>
      </c>
      <c r="C110" s="321">
        <v>26.3555</v>
      </c>
      <c r="D110" s="329">
        <v>153.1681</v>
      </c>
      <c r="E110" s="323">
        <v>0.0446</v>
      </c>
      <c r="F110" s="323">
        <v>3.6101</v>
      </c>
      <c r="G110" s="323">
        <v>0.3422</v>
      </c>
      <c r="H110" s="323">
        <v>2.1845</v>
      </c>
    </row>
    <row r="111" spans="1:8" ht="12.75">
      <c r="A111" s="325" t="s">
        <v>297</v>
      </c>
      <c r="B111" s="325" t="s">
        <v>298</v>
      </c>
      <c r="C111" s="326">
        <v>14.2003</v>
      </c>
      <c r="D111" s="330">
        <v>139.5539</v>
      </c>
      <c r="E111" s="328">
        <v>0.9487</v>
      </c>
      <c r="F111" s="328">
        <v>4.1413</v>
      </c>
      <c r="G111" s="328">
        <v>0.0852</v>
      </c>
      <c r="H111" s="328">
        <v>3.4085</v>
      </c>
    </row>
    <row r="112" spans="1:8" ht="12.75">
      <c r="A112" s="320" t="s">
        <v>299</v>
      </c>
      <c r="B112" s="320" t="s">
        <v>300</v>
      </c>
      <c r="C112" s="321">
        <v>200.1854</v>
      </c>
      <c r="D112" s="329">
        <v>143.7131</v>
      </c>
      <c r="E112" s="323">
        <v>0.0595</v>
      </c>
      <c r="F112" s="323">
        <v>5.3688</v>
      </c>
      <c r="G112" s="323">
        <v>0.0179</v>
      </c>
      <c r="H112" s="323">
        <v>1.9487</v>
      </c>
    </row>
    <row r="113" spans="1:8" ht="12.75">
      <c r="A113" s="325" t="s">
        <v>301</v>
      </c>
      <c r="B113" s="325" t="s">
        <v>553</v>
      </c>
      <c r="C113" s="326">
        <v>187.7558</v>
      </c>
      <c r="D113" s="330">
        <v>147.0398</v>
      </c>
      <c r="E113" s="328">
        <v>0.0672</v>
      </c>
      <c r="F113" s="328">
        <v>3.6801</v>
      </c>
      <c r="G113" s="328">
        <v>0.7229</v>
      </c>
      <c r="H113" s="328">
        <v>2.1363</v>
      </c>
    </row>
    <row r="114" spans="1:8" ht="12.75">
      <c r="A114" s="320" t="s">
        <v>303</v>
      </c>
      <c r="B114" s="320" t="s">
        <v>304</v>
      </c>
      <c r="C114" s="321">
        <v>56.2337</v>
      </c>
      <c r="D114" s="329">
        <v>145.2472</v>
      </c>
      <c r="E114" s="323">
        <v>0.1036</v>
      </c>
      <c r="F114" s="323">
        <v>3.641</v>
      </c>
      <c r="G114" s="323">
        <v>1.0142</v>
      </c>
      <c r="H114" s="323">
        <v>2.1404</v>
      </c>
    </row>
    <row r="115" spans="1:8" ht="12.75">
      <c r="A115" s="325" t="s">
        <v>305</v>
      </c>
      <c r="B115" s="325" t="s">
        <v>306</v>
      </c>
      <c r="C115" s="326">
        <v>457.7868</v>
      </c>
      <c r="D115" s="330">
        <v>145.2284</v>
      </c>
      <c r="E115" s="328">
        <v>0.3101</v>
      </c>
      <c r="F115" s="328">
        <v>3.7822</v>
      </c>
      <c r="G115" s="328">
        <v>0.9099</v>
      </c>
      <c r="H115" s="328">
        <v>2.0738</v>
      </c>
    </row>
    <row r="116" spans="1:8" ht="12.75">
      <c r="A116" s="320" t="s">
        <v>307</v>
      </c>
      <c r="B116" s="320" t="s">
        <v>308</v>
      </c>
      <c r="C116" s="321">
        <v>17.0085</v>
      </c>
      <c r="D116" s="329">
        <v>143.4036</v>
      </c>
      <c r="E116" s="323">
        <v>0.2133</v>
      </c>
      <c r="F116" s="323">
        <v>3.8888</v>
      </c>
      <c r="G116" s="323">
        <v>1.2843</v>
      </c>
      <c r="H116" s="323">
        <v>1.9893</v>
      </c>
    </row>
    <row r="117" spans="1:8" ht="12.75">
      <c r="A117" s="325" t="s">
        <v>309</v>
      </c>
      <c r="B117" s="325" t="s">
        <v>310</v>
      </c>
      <c r="C117" s="326">
        <v>89.845</v>
      </c>
      <c r="D117" s="330">
        <v>147.9422</v>
      </c>
      <c r="E117" s="328">
        <v>0.9804</v>
      </c>
      <c r="F117" s="328">
        <v>3.4442</v>
      </c>
      <c r="G117" s="328">
        <v>0.5985</v>
      </c>
      <c r="H117" s="328">
        <v>2.1787</v>
      </c>
    </row>
    <row r="118" spans="1:8" ht="12.75">
      <c r="A118" s="320" t="s">
        <v>311</v>
      </c>
      <c r="B118" s="320" t="s">
        <v>554</v>
      </c>
      <c r="C118" s="321">
        <v>25.926</v>
      </c>
      <c r="D118" s="329">
        <v>150.5838</v>
      </c>
      <c r="E118" s="323">
        <v>3.5838</v>
      </c>
      <c r="F118" s="323">
        <v>3.5293</v>
      </c>
      <c r="G118" s="323">
        <v>0.7409</v>
      </c>
      <c r="H118" s="323">
        <v>2.1774</v>
      </c>
    </row>
    <row r="119" spans="1:8" ht="12.75">
      <c r="A119" s="325" t="s">
        <v>313</v>
      </c>
      <c r="B119" s="325" t="s">
        <v>314</v>
      </c>
      <c r="C119" s="326">
        <v>266.2204</v>
      </c>
      <c r="D119" s="330">
        <v>145.1906</v>
      </c>
      <c r="E119" s="328">
        <v>0.153</v>
      </c>
      <c r="F119" s="328">
        <v>3.8811</v>
      </c>
      <c r="G119" s="328">
        <v>0.9124</v>
      </c>
      <c r="H119" s="328">
        <v>2.0218</v>
      </c>
    </row>
    <row r="120" spans="1:8" ht="12.75">
      <c r="A120" s="320" t="s">
        <v>315</v>
      </c>
      <c r="B120" s="320" t="s">
        <v>316</v>
      </c>
      <c r="C120" s="321">
        <v>21.3154</v>
      </c>
      <c r="D120" s="329">
        <v>137.6641</v>
      </c>
      <c r="E120" s="323">
        <v>0.2055</v>
      </c>
      <c r="F120" s="323">
        <v>4.6793</v>
      </c>
      <c r="G120" s="323">
        <v>1.8993</v>
      </c>
      <c r="H120" s="323">
        <v>2.034</v>
      </c>
    </row>
    <row r="121" spans="1:8" ht="12.75">
      <c r="A121" s="325" t="s">
        <v>317</v>
      </c>
      <c r="B121" s="325" t="s">
        <v>318</v>
      </c>
      <c r="C121" s="326">
        <v>167.0056</v>
      </c>
      <c r="D121" s="330">
        <v>146.4315</v>
      </c>
      <c r="E121" s="328">
        <v>0.4057</v>
      </c>
      <c r="F121" s="328">
        <v>3.3575</v>
      </c>
      <c r="G121" s="328">
        <v>0.7439</v>
      </c>
      <c r="H121" s="328">
        <v>2.1007</v>
      </c>
    </row>
    <row r="122" spans="1:8" ht="12.75">
      <c r="A122" s="320" t="s">
        <v>319</v>
      </c>
      <c r="B122" s="320" t="s">
        <v>555</v>
      </c>
      <c r="C122" s="321">
        <v>55.9518</v>
      </c>
      <c r="D122" s="329">
        <v>148.8095</v>
      </c>
      <c r="E122" s="323">
        <v>0.339</v>
      </c>
      <c r="F122" s="323">
        <v>3.577</v>
      </c>
      <c r="G122" s="323">
        <v>0.731</v>
      </c>
      <c r="H122" s="323">
        <v>2.0954</v>
      </c>
    </row>
    <row r="123" spans="1:8" ht="12.75">
      <c r="A123" s="325" t="s">
        <v>323</v>
      </c>
      <c r="B123" s="325" t="s">
        <v>324</v>
      </c>
      <c r="C123" s="326">
        <v>21.2026</v>
      </c>
      <c r="D123" s="330">
        <v>143.1244</v>
      </c>
      <c r="E123" s="328">
        <v>0.2452</v>
      </c>
      <c r="F123" s="328">
        <v>4.0844</v>
      </c>
      <c r="G123" s="328">
        <v>1.4712</v>
      </c>
      <c r="H123" s="328">
        <v>1.7024</v>
      </c>
    </row>
    <row r="124" spans="1:8" ht="12.75">
      <c r="A124" s="320" t="s">
        <v>325</v>
      </c>
      <c r="B124" s="320" t="s">
        <v>326</v>
      </c>
      <c r="C124" s="321">
        <v>39.9587</v>
      </c>
      <c r="D124" s="329">
        <v>152.4216</v>
      </c>
      <c r="E124" s="323">
        <v>0.729</v>
      </c>
      <c r="F124" s="323">
        <v>3.61</v>
      </c>
      <c r="G124" s="323">
        <v>0.5087</v>
      </c>
      <c r="H124" s="323">
        <v>2.0954</v>
      </c>
    </row>
    <row r="125" spans="1:8" ht="12.75">
      <c r="A125" s="325" t="s">
        <v>327</v>
      </c>
      <c r="B125" s="325" t="s">
        <v>328</v>
      </c>
      <c r="C125" s="326">
        <v>19.5509</v>
      </c>
      <c r="D125" s="330">
        <v>141.788</v>
      </c>
      <c r="E125" s="328">
        <v>1.7059</v>
      </c>
      <c r="F125" s="328">
        <v>3.2027</v>
      </c>
      <c r="G125" s="328">
        <v>0.872</v>
      </c>
      <c r="H125" s="328">
        <v>1.9449</v>
      </c>
    </row>
    <row r="126" spans="1:8" ht="12.75">
      <c r="A126" s="320" t="s">
        <v>329</v>
      </c>
      <c r="B126" s="320" t="s">
        <v>330</v>
      </c>
      <c r="C126" s="321">
        <v>67.7867</v>
      </c>
      <c r="D126" s="329">
        <v>138.1706</v>
      </c>
      <c r="E126" s="323">
        <v>1.7972</v>
      </c>
      <c r="F126" s="323">
        <v>4.2951</v>
      </c>
      <c r="G126" s="323">
        <v>1.6168</v>
      </c>
      <c r="H126" s="323">
        <v>1.9787</v>
      </c>
    </row>
    <row r="127" spans="1:8" ht="12.75">
      <c r="A127" s="325" t="s">
        <v>331</v>
      </c>
      <c r="B127" s="325" t="s">
        <v>332</v>
      </c>
      <c r="C127" s="326">
        <v>39.5267</v>
      </c>
      <c r="D127" s="330">
        <v>145.7993</v>
      </c>
      <c r="E127" s="328">
        <v>0.4597</v>
      </c>
      <c r="F127" s="328">
        <v>3.7861</v>
      </c>
      <c r="G127" s="328">
        <v>1.284</v>
      </c>
      <c r="H127" s="328">
        <v>1.9978</v>
      </c>
    </row>
    <row r="128" spans="1:8" ht="12.75">
      <c r="A128" s="320" t="s">
        <v>333</v>
      </c>
      <c r="B128" s="320" t="s">
        <v>556</v>
      </c>
      <c r="C128" s="321">
        <v>13.6054</v>
      </c>
      <c r="D128" s="329">
        <v>158.5914</v>
      </c>
      <c r="E128" s="323">
        <v>0.9126</v>
      </c>
      <c r="F128" s="323">
        <v>2.1344</v>
      </c>
      <c r="G128" s="323">
        <v>0.1758</v>
      </c>
      <c r="H128" s="323">
        <v>1.8979</v>
      </c>
    </row>
    <row r="129" spans="1:8" ht="12.75">
      <c r="A129" s="325" t="s">
        <v>335</v>
      </c>
      <c r="B129" s="325" t="s">
        <v>557</v>
      </c>
      <c r="C129" s="326">
        <v>157.9335</v>
      </c>
      <c r="D129" s="330">
        <v>142.0982</v>
      </c>
      <c r="E129" s="328">
        <v>0.2398</v>
      </c>
      <c r="F129" s="328">
        <v>3.6716</v>
      </c>
      <c r="G129" s="328">
        <v>1.11</v>
      </c>
      <c r="H129" s="328">
        <v>1.9598</v>
      </c>
    </row>
    <row r="130" spans="1:8" ht="12.75">
      <c r="A130" s="320" t="s">
        <v>337</v>
      </c>
      <c r="B130" s="320" t="s">
        <v>338</v>
      </c>
      <c r="C130" s="321">
        <v>2380.9948</v>
      </c>
      <c r="D130" s="329">
        <v>138.6407</v>
      </c>
      <c r="E130" s="323">
        <v>0.7602</v>
      </c>
      <c r="F130" s="323">
        <v>4.2241</v>
      </c>
      <c r="G130" s="323">
        <v>1.6156</v>
      </c>
      <c r="H130" s="323">
        <v>2.0524</v>
      </c>
    </row>
    <row r="131" spans="1:8" ht="12.75">
      <c r="A131" s="325" t="s">
        <v>341</v>
      </c>
      <c r="B131" s="325" t="s">
        <v>342</v>
      </c>
      <c r="C131" s="326">
        <v>23.062</v>
      </c>
      <c r="D131" s="330">
        <v>142.5536</v>
      </c>
      <c r="E131" s="328">
        <v>3.7163</v>
      </c>
      <c r="F131" s="328">
        <v>3.8709</v>
      </c>
      <c r="G131" s="328">
        <v>1.3561</v>
      </c>
      <c r="H131" s="328">
        <v>1.9058</v>
      </c>
    </row>
    <row r="132" spans="1:8" ht="12.75">
      <c r="A132" s="320" t="s">
        <v>343</v>
      </c>
      <c r="B132" s="320" t="s">
        <v>558</v>
      </c>
      <c r="C132" s="321">
        <v>1811.7749</v>
      </c>
      <c r="D132" s="329">
        <v>136.7501</v>
      </c>
      <c r="E132" s="323">
        <v>1.7846</v>
      </c>
      <c r="F132" s="323">
        <v>4.2376</v>
      </c>
      <c r="G132" s="323">
        <v>1.3894</v>
      </c>
      <c r="H132" s="323">
        <v>2.2386</v>
      </c>
    </row>
    <row r="133" spans="1:8" ht="12.75">
      <c r="A133" s="325" t="s">
        <v>345</v>
      </c>
      <c r="B133" s="325" t="s">
        <v>346</v>
      </c>
      <c r="C133" s="326">
        <v>305.8463</v>
      </c>
      <c r="D133" s="330">
        <v>136.3184</v>
      </c>
      <c r="E133" s="328">
        <v>0.8043</v>
      </c>
      <c r="F133" s="328">
        <v>4.4607</v>
      </c>
      <c r="G133" s="328">
        <v>1.6431</v>
      </c>
      <c r="H133" s="328">
        <v>2.2585</v>
      </c>
    </row>
    <row r="134" spans="1:8" ht="12.75">
      <c r="A134" s="320" t="s">
        <v>347</v>
      </c>
      <c r="B134" s="320" t="s">
        <v>559</v>
      </c>
      <c r="C134" s="321">
        <v>351.5204</v>
      </c>
      <c r="D134" s="329">
        <v>137.4459</v>
      </c>
      <c r="E134" s="323">
        <v>0.9085</v>
      </c>
      <c r="F134" s="323">
        <v>4.1962</v>
      </c>
      <c r="G134" s="323">
        <v>1.552</v>
      </c>
      <c r="H134" s="323">
        <v>2.2284</v>
      </c>
    </row>
    <row r="135" spans="1:8" ht="12.75">
      <c r="A135" s="325" t="s">
        <v>349</v>
      </c>
      <c r="B135" s="325" t="s">
        <v>350</v>
      </c>
      <c r="C135" s="326">
        <v>16.5712</v>
      </c>
      <c r="D135" s="330">
        <v>153.775</v>
      </c>
      <c r="E135" s="328">
        <v>4.2437</v>
      </c>
      <c r="F135" s="328">
        <v>3.4686</v>
      </c>
      <c r="G135" s="328">
        <v>0.1578</v>
      </c>
      <c r="H135" s="328">
        <v>2.4017</v>
      </c>
    </row>
    <row r="136" spans="1:8" ht="12.75">
      <c r="A136" s="320" t="s">
        <v>351</v>
      </c>
      <c r="B136" s="320" t="s">
        <v>352</v>
      </c>
      <c r="C136" s="321">
        <v>14.6132</v>
      </c>
      <c r="D136" s="329">
        <v>146.6036</v>
      </c>
      <c r="E136" s="323">
        <v>0.0866</v>
      </c>
      <c r="F136" s="323">
        <v>3.4743</v>
      </c>
      <c r="G136" s="323">
        <v>0.5574</v>
      </c>
      <c r="H136" s="323">
        <v>2.3324</v>
      </c>
    </row>
    <row r="137" spans="1:8" ht="12.75">
      <c r="A137" s="325" t="s">
        <v>355</v>
      </c>
      <c r="B137" s="325" t="s">
        <v>560</v>
      </c>
      <c r="C137" s="326">
        <v>597.1337</v>
      </c>
      <c r="D137" s="330">
        <v>142.4941</v>
      </c>
      <c r="E137" s="328">
        <v>3.0947</v>
      </c>
      <c r="F137" s="328">
        <v>3.3217</v>
      </c>
      <c r="G137" s="328">
        <v>0.8002</v>
      </c>
      <c r="H137" s="328">
        <v>2.0269</v>
      </c>
    </row>
    <row r="138" spans="1:8" ht="12.75">
      <c r="A138" s="320" t="s">
        <v>357</v>
      </c>
      <c r="B138" s="320" t="s">
        <v>358</v>
      </c>
      <c r="C138" s="321">
        <v>41.2567</v>
      </c>
      <c r="D138" s="329">
        <v>142.7908</v>
      </c>
      <c r="E138" s="323">
        <v>4.0327</v>
      </c>
      <c r="F138" s="323">
        <v>3.9273</v>
      </c>
      <c r="G138" s="323">
        <v>1.4917</v>
      </c>
      <c r="H138" s="323">
        <v>1.8784</v>
      </c>
    </row>
    <row r="139" spans="1:8" ht="12.75">
      <c r="A139" s="325" t="s">
        <v>359</v>
      </c>
      <c r="B139" s="325" t="s">
        <v>360</v>
      </c>
      <c r="C139" s="326">
        <v>40.3866</v>
      </c>
      <c r="D139" s="330">
        <v>137.7127</v>
      </c>
      <c r="E139" s="328">
        <v>6.2067</v>
      </c>
      <c r="F139" s="328">
        <v>5.1717</v>
      </c>
      <c r="G139" s="328">
        <v>2.5323</v>
      </c>
      <c r="H139" s="328">
        <v>1.9037</v>
      </c>
    </row>
    <row r="140" spans="1:8" ht="12.75">
      <c r="A140" s="320" t="s">
        <v>361</v>
      </c>
      <c r="B140" s="320" t="s">
        <v>362</v>
      </c>
      <c r="C140" s="321">
        <v>33.7147</v>
      </c>
      <c r="D140" s="329">
        <v>143.821</v>
      </c>
      <c r="E140" s="323">
        <v>4.9321</v>
      </c>
      <c r="F140" s="323">
        <v>4.5658</v>
      </c>
      <c r="G140" s="323">
        <v>1.8486</v>
      </c>
      <c r="H140" s="323">
        <v>2.0855</v>
      </c>
    </row>
    <row r="141" spans="1:8" ht="12.75">
      <c r="A141" s="325" t="s">
        <v>363</v>
      </c>
      <c r="B141" s="325" t="s">
        <v>364</v>
      </c>
      <c r="C141" s="326">
        <v>47.6155</v>
      </c>
      <c r="D141" s="330">
        <v>158.3417</v>
      </c>
      <c r="E141" s="328">
        <v>11.7978</v>
      </c>
      <c r="F141" s="328">
        <v>3.9498</v>
      </c>
      <c r="G141" s="328">
        <v>0.671</v>
      </c>
      <c r="H141" s="328">
        <v>2.3193</v>
      </c>
    </row>
    <row r="142" spans="1:8" ht="12.75">
      <c r="A142" s="320" t="s">
        <v>365</v>
      </c>
      <c r="B142" s="320" t="s">
        <v>561</v>
      </c>
      <c r="C142" s="321">
        <v>32.7924</v>
      </c>
      <c r="D142" s="329">
        <v>148.7613</v>
      </c>
      <c r="E142" s="323">
        <v>2.4229</v>
      </c>
      <c r="F142" s="323">
        <v>3.5631</v>
      </c>
      <c r="G142" s="323">
        <v>1.095</v>
      </c>
      <c r="H142" s="323">
        <v>2.1046</v>
      </c>
    </row>
    <row r="143" spans="1:8" ht="12.75">
      <c r="A143" s="325" t="s">
        <v>367</v>
      </c>
      <c r="B143" s="325" t="s">
        <v>368</v>
      </c>
      <c r="C143" s="326">
        <v>51.0582</v>
      </c>
      <c r="D143" s="330">
        <v>145.4396</v>
      </c>
      <c r="E143" s="328">
        <v>5.1582</v>
      </c>
      <c r="F143" s="328">
        <v>4.2281</v>
      </c>
      <c r="G143" s="328">
        <v>1.5194</v>
      </c>
      <c r="H143" s="328">
        <v>2.0259</v>
      </c>
    </row>
    <row r="144" spans="1:8" ht="12.75">
      <c r="A144" s="320" t="s">
        <v>369</v>
      </c>
      <c r="B144" s="320" t="s">
        <v>370</v>
      </c>
      <c r="C144" s="321">
        <v>31.487</v>
      </c>
      <c r="D144" s="329">
        <v>157.8592</v>
      </c>
      <c r="E144" s="323">
        <v>7.9702</v>
      </c>
      <c r="F144" s="323">
        <v>3.5288</v>
      </c>
      <c r="G144" s="323">
        <v>0.7161</v>
      </c>
      <c r="H144" s="323">
        <v>2.0274</v>
      </c>
    </row>
    <row r="145" spans="1:8" ht="12.75">
      <c r="A145" s="325" t="s">
        <v>371</v>
      </c>
      <c r="B145" s="325" t="s">
        <v>372</v>
      </c>
      <c r="C145" s="326">
        <v>24.3377</v>
      </c>
      <c r="D145" s="330">
        <v>146.8222</v>
      </c>
      <c r="E145" s="328">
        <v>3.8601</v>
      </c>
      <c r="F145" s="328">
        <v>4.0922</v>
      </c>
      <c r="G145" s="328">
        <v>1.4208</v>
      </c>
      <c r="H145" s="328">
        <v>1.9687</v>
      </c>
    </row>
    <row r="146" spans="1:8" ht="12.75">
      <c r="A146" s="320" t="s">
        <v>373</v>
      </c>
      <c r="B146" s="320" t="s">
        <v>374</v>
      </c>
      <c r="C146" s="321">
        <v>133.0117</v>
      </c>
      <c r="D146" s="329">
        <v>144.3736</v>
      </c>
      <c r="E146" s="323">
        <v>3.5075</v>
      </c>
      <c r="F146" s="323">
        <v>4.2436</v>
      </c>
      <c r="G146" s="323">
        <v>1.5987</v>
      </c>
      <c r="H146" s="323">
        <v>2.0159</v>
      </c>
    </row>
    <row r="147" spans="1:8" ht="12.75">
      <c r="A147" s="325" t="s">
        <v>375</v>
      </c>
      <c r="B147" s="325" t="s">
        <v>376</v>
      </c>
      <c r="C147" s="326">
        <v>19.8948</v>
      </c>
      <c r="D147" s="330">
        <v>145.6347</v>
      </c>
      <c r="E147" s="328">
        <v>3.5324</v>
      </c>
      <c r="F147" s="328">
        <v>4.1933</v>
      </c>
      <c r="G147" s="328">
        <v>1.3825</v>
      </c>
      <c r="H147" s="328">
        <v>2.0776</v>
      </c>
    </row>
    <row r="148" spans="1:8" ht="12.75">
      <c r="A148" s="320" t="s">
        <v>377</v>
      </c>
      <c r="B148" s="320" t="s">
        <v>562</v>
      </c>
      <c r="C148" s="321">
        <v>67.9364</v>
      </c>
      <c r="D148" s="329">
        <v>151.0507</v>
      </c>
      <c r="E148" s="323">
        <v>7.589</v>
      </c>
      <c r="F148" s="323">
        <v>3.9297</v>
      </c>
      <c r="G148" s="323">
        <v>1.1066</v>
      </c>
      <c r="H148" s="323">
        <v>2.0837</v>
      </c>
    </row>
    <row r="149" spans="1:8" ht="12.75">
      <c r="A149" s="325" t="s">
        <v>379</v>
      </c>
      <c r="B149" s="325" t="s">
        <v>380</v>
      </c>
      <c r="C149" s="326">
        <v>13.8274</v>
      </c>
      <c r="D149" s="330">
        <v>152.2792</v>
      </c>
      <c r="E149" s="328">
        <v>8.5149</v>
      </c>
      <c r="F149" s="328">
        <v>3.4151</v>
      </c>
      <c r="G149" s="328">
        <v>0.3576</v>
      </c>
      <c r="H149" s="328">
        <v>2.4748</v>
      </c>
    </row>
    <row r="150" spans="1:8" ht="12.75">
      <c r="A150" s="320" t="s">
        <v>381</v>
      </c>
      <c r="B150" s="320" t="s">
        <v>563</v>
      </c>
      <c r="C150" s="321">
        <v>15.7306</v>
      </c>
      <c r="D150" s="329">
        <v>150.1032</v>
      </c>
      <c r="E150" s="323">
        <v>4.2752</v>
      </c>
      <c r="F150" s="323">
        <v>4.1183</v>
      </c>
      <c r="G150" s="323">
        <v>0.5442</v>
      </c>
      <c r="H150" s="323">
        <v>2.3876</v>
      </c>
    </row>
    <row r="151" spans="1:8" ht="12.75">
      <c r="A151" s="325" t="s">
        <v>383</v>
      </c>
      <c r="B151" s="325" t="s">
        <v>564</v>
      </c>
      <c r="C151" s="326">
        <v>65.2684</v>
      </c>
      <c r="D151" s="330">
        <v>147.0821</v>
      </c>
      <c r="E151" s="328">
        <v>1.5376</v>
      </c>
      <c r="F151" s="328">
        <v>3.8805</v>
      </c>
      <c r="G151" s="328">
        <v>0.8618</v>
      </c>
      <c r="H151" s="328">
        <v>2.1486</v>
      </c>
    </row>
    <row r="152" spans="1:8" ht="12.75">
      <c r="A152" s="320" t="s">
        <v>385</v>
      </c>
      <c r="B152" s="320" t="s">
        <v>386</v>
      </c>
      <c r="C152" s="321">
        <v>24.6268</v>
      </c>
      <c r="D152" s="329">
        <v>133.3708</v>
      </c>
      <c r="E152" s="323">
        <v>0.9849</v>
      </c>
      <c r="F152" s="323">
        <v>4.3788</v>
      </c>
      <c r="G152" s="323">
        <v>1.8575</v>
      </c>
      <c r="H152" s="323">
        <v>2.0484</v>
      </c>
    </row>
    <row r="153" spans="1:8" ht="12.75">
      <c r="A153" s="325" t="s">
        <v>387</v>
      </c>
      <c r="B153" s="325" t="s">
        <v>388</v>
      </c>
      <c r="C153" s="326">
        <v>93.7734</v>
      </c>
      <c r="D153" s="330">
        <v>151.7282</v>
      </c>
      <c r="E153" s="328">
        <v>7.4522</v>
      </c>
      <c r="F153" s="328">
        <v>3.279</v>
      </c>
      <c r="G153" s="328">
        <v>0.7878</v>
      </c>
      <c r="H153" s="328">
        <v>1.8489</v>
      </c>
    </row>
    <row r="154" spans="1:8" ht="12.75">
      <c r="A154" s="320" t="s">
        <v>389</v>
      </c>
      <c r="B154" s="320" t="s">
        <v>390</v>
      </c>
      <c r="C154" s="321">
        <v>32.2234</v>
      </c>
      <c r="D154" s="329">
        <v>147.2583</v>
      </c>
      <c r="E154" s="323">
        <v>4.6531</v>
      </c>
      <c r="F154" s="323">
        <v>3.8161</v>
      </c>
      <c r="G154" s="323">
        <v>0.9606</v>
      </c>
      <c r="H154" s="323">
        <v>2.2454</v>
      </c>
    </row>
    <row r="155" spans="1:8" ht="12.75">
      <c r="A155" s="325" t="s">
        <v>391</v>
      </c>
      <c r="B155" s="325" t="s">
        <v>565</v>
      </c>
      <c r="C155" s="326">
        <v>205.2946</v>
      </c>
      <c r="D155" s="330">
        <v>137.1081</v>
      </c>
      <c r="E155" s="328">
        <v>0.3851</v>
      </c>
      <c r="F155" s="328">
        <v>4.5978</v>
      </c>
      <c r="G155" s="328">
        <v>1.8858</v>
      </c>
      <c r="H155" s="328">
        <v>2.1502</v>
      </c>
    </row>
    <row r="156" spans="1:8" ht="12.75">
      <c r="A156" s="320" t="s">
        <v>393</v>
      </c>
      <c r="B156" s="320" t="s">
        <v>566</v>
      </c>
      <c r="C156" s="321">
        <v>202.385</v>
      </c>
      <c r="D156" s="329">
        <v>153.0754</v>
      </c>
      <c r="E156" s="323">
        <v>7.3566</v>
      </c>
      <c r="F156" s="323">
        <v>3.6661</v>
      </c>
      <c r="G156" s="323">
        <v>0.9918</v>
      </c>
      <c r="H156" s="323">
        <v>2.0644</v>
      </c>
    </row>
    <row r="157" spans="1:8" ht="12.75">
      <c r="A157" s="325" t="s">
        <v>395</v>
      </c>
      <c r="B157" s="325" t="s">
        <v>396</v>
      </c>
      <c r="C157" s="326">
        <v>307.2236</v>
      </c>
      <c r="D157" s="330">
        <v>155.0577</v>
      </c>
      <c r="E157" s="328">
        <v>16.5302</v>
      </c>
      <c r="F157" s="328">
        <v>3.5344</v>
      </c>
      <c r="G157" s="328">
        <v>0.6622</v>
      </c>
      <c r="H157" s="328">
        <v>2.0659</v>
      </c>
    </row>
    <row r="158" spans="1:8" ht="12.75">
      <c r="A158" s="320" t="s">
        <v>399</v>
      </c>
      <c r="B158" s="320" t="s">
        <v>400</v>
      </c>
      <c r="C158" s="321">
        <v>28.5945</v>
      </c>
      <c r="D158" s="329">
        <v>157.8778</v>
      </c>
      <c r="E158" s="323">
        <v>6.9147</v>
      </c>
      <c r="F158" s="323">
        <v>3.1259</v>
      </c>
      <c r="G158" s="323">
        <v>0.486</v>
      </c>
      <c r="H158" s="323">
        <v>1.9523</v>
      </c>
    </row>
    <row r="159" spans="1:8" ht="12.75">
      <c r="A159" s="325" t="s">
        <v>401</v>
      </c>
      <c r="B159" s="325" t="s">
        <v>402</v>
      </c>
      <c r="C159" s="326">
        <v>12.1904</v>
      </c>
      <c r="D159" s="330">
        <v>165.0215</v>
      </c>
      <c r="E159" s="328">
        <v>10.7664</v>
      </c>
      <c r="F159" s="328">
        <v>2.9476</v>
      </c>
      <c r="G159" s="328">
        <v>0.4989</v>
      </c>
      <c r="H159" s="328">
        <v>2.0416</v>
      </c>
    </row>
    <row r="160" spans="1:8" ht="12.75">
      <c r="A160" s="320" t="s">
        <v>403</v>
      </c>
      <c r="B160" s="320" t="s">
        <v>404</v>
      </c>
      <c r="C160" s="321">
        <v>13.5837</v>
      </c>
      <c r="D160" s="329">
        <v>134.4699</v>
      </c>
      <c r="E160" s="323">
        <v>4.0685</v>
      </c>
      <c r="F160" s="323">
        <v>5.2518</v>
      </c>
      <c r="G160" s="323">
        <v>2.6285</v>
      </c>
      <c r="H160" s="323">
        <v>2.0368</v>
      </c>
    </row>
    <row r="161" spans="1:8" ht="12.75">
      <c r="A161" s="325" t="s">
        <v>405</v>
      </c>
      <c r="B161" s="325" t="s">
        <v>567</v>
      </c>
      <c r="C161" s="326">
        <v>3055.378</v>
      </c>
      <c r="D161" s="330">
        <v>137.1436</v>
      </c>
      <c r="E161" s="328">
        <v>0.7825</v>
      </c>
      <c r="F161" s="328">
        <v>4.0175</v>
      </c>
      <c r="G161" s="328">
        <v>1.5005</v>
      </c>
      <c r="H161" s="328">
        <v>2.0468</v>
      </c>
    </row>
    <row r="162" spans="1:8" ht="12.75">
      <c r="A162" s="320" t="s">
        <v>407</v>
      </c>
      <c r="B162" s="320" t="s">
        <v>408</v>
      </c>
      <c r="C162" s="321">
        <v>86.7938</v>
      </c>
      <c r="D162" s="329">
        <v>141.5849</v>
      </c>
      <c r="E162" s="323">
        <v>1.2322</v>
      </c>
      <c r="F162" s="323">
        <v>4.1441</v>
      </c>
      <c r="G162" s="323">
        <v>1.5061</v>
      </c>
      <c r="H162" s="323">
        <v>2.1248</v>
      </c>
    </row>
    <row r="163" spans="1:8" ht="12.75">
      <c r="A163" s="325" t="s">
        <v>409</v>
      </c>
      <c r="B163" s="325" t="s">
        <v>410</v>
      </c>
      <c r="C163" s="326">
        <v>264.5704</v>
      </c>
      <c r="D163" s="330">
        <v>145.2514</v>
      </c>
      <c r="E163" s="328">
        <v>1.6537</v>
      </c>
      <c r="F163" s="328">
        <v>3.6365</v>
      </c>
      <c r="G163" s="328">
        <v>1.1487</v>
      </c>
      <c r="H163" s="328">
        <v>2.01</v>
      </c>
    </row>
    <row r="164" spans="1:8" ht="12.75">
      <c r="A164" s="320" t="s">
        <v>411</v>
      </c>
      <c r="B164" s="320" t="s">
        <v>412</v>
      </c>
      <c r="C164" s="321">
        <v>796.9883</v>
      </c>
      <c r="D164" s="329">
        <v>141.9647</v>
      </c>
      <c r="E164" s="323">
        <v>0.5028</v>
      </c>
      <c r="F164" s="323">
        <v>3.568</v>
      </c>
      <c r="G164" s="323">
        <v>1.1376</v>
      </c>
      <c r="H164" s="323">
        <v>2.0492</v>
      </c>
    </row>
    <row r="165" spans="1:8" ht="12.75">
      <c r="A165" s="325" t="s">
        <v>413</v>
      </c>
      <c r="B165" s="325" t="s">
        <v>414</v>
      </c>
      <c r="C165" s="326">
        <v>11.924</v>
      </c>
      <c r="D165" s="330">
        <v>146.1817</v>
      </c>
      <c r="E165" s="328">
        <v>0</v>
      </c>
      <c r="F165" s="328">
        <v>3.7648</v>
      </c>
      <c r="G165" s="328">
        <v>0.3611</v>
      </c>
      <c r="H165" s="328">
        <v>2.18</v>
      </c>
    </row>
    <row r="166" spans="1:8" ht="12.75">
      <c r="A166" s="320" t="s">
        <v>415</v>
      </c>
      <c r="B166" s="320" t="s">
        <v>416</v>
      </c>
      <c r="C166" s="321">
        <v>366.2407</v>
      </c>
      <c r="D166" s="329">
        <v>139.4439</v>
      </c>
      <c r="E166" s="323">
        <v>3.4006</v>
      </c>
      <c r="F166" s="323">
        <v>4.0903</v>
      </c>
      <c r="G166" s="323">
        <v>1.4876</v>
      </c>
      <c r="H166" s="323">
        <v>1.9342</v>
      </c>
    </row>
    <row r="167" spans="1:8" ht="12.75">
      <c r="A167" s="325" t="s">
        <v>417</v>
      </c>
      <c r="B167" s="325" t="s">
        <v>418</v>
      </c>
      <c r="C167" s="326">
        <v>366.1224</v>
      </c>
      <c r="D167" s="330">
        <v>141.3509</v>
      </c>
      <c r="E167" s="328">
        <v>0.6824</v>
      </c>
      <c r="F167" s="328">
        <v>4.2637</v>
      </c>
      <c r="G167" s="328">
        <v>1.8628</v>
      </c>
      <c r="H167" s="328">
        <v>1.8356</v>
      </c>
    </row>
    <row r="168" spans="1:8" ht="12.75">
      <c r="A168" s="320" t="s">
        <v>419</v>
      </c>
      <c r="B168" s="320" t="s">
        <v>568</v>
      </c>
      <c r="C168" s="321">
        <v>44.0215</v>
      </c>
      <c r="D168" s="329">
        <v>145.0149</v>
      </c>
      <c r="E168" s="323">
        <v>2.1736</v>
      </c>
      <c r="F168" s="323">
        <v>3.7584</v>
      </c>
      <c r="G168" s="323">
        <v>1.2208</v>
      </c>
      <c r="H168" s="323">
        <v>1.9767</v>
      </c>
    </row>
    <row r="169" spans="1:8" ht="12.75">
      <c r="A169" s="325" t="s">
        <v>421</v>
      </c>
      <c r="B169" s="325" t="s">
        <v>422</v>
      </c>
      <c r="C169" s="326">
        <v>226.4458</v>
      </c>
      <c r="D169" s="330">
        <v>145.2464</v>
      </c>
      <c r="E169" s="328">
        <v>0.1826</v>
      </c>
      <c r="F169" s="328">
        <v>3.7451</v>
      </c>
      <c r="G169" s="328">
        <v>1.5975</v>
      </c>
      <c r="H169" s="328">
        <v>1.853</v>
      </c>
    </row>
    <row r="170" spans="1:8" ht="12.75">
      <c r="A170" s="320" t="s">
        <v>423</v>
      </c>
      <c r="B170" s="320" t="s">
        <v>424</v>
      </c>
      <c r="C170" s="321">
        <v>78.1749</v>
      </c>
      <c r="D170" s="329">
        <v>141.1559</v>
      </c>
      <c r="E170" s="323">
        <v>2.5978</v>
      </c>
      <c r="F170" s="323">
        <v>4.5054</v>
      </c>
      <c r="G170" s="323">
        <v>2.1549</v>
      </c>
      <c r="H170" s="323">
        <v>1.8945</v>
      </c>
    </row>
    <row r="171" spans="1:8" ht="12.75">
      <c r="A171" s="325" t="s">
        <v>425</v>
      </c>
      <c r="B171" s="325" t="s">
        <v>426</v>
      </c>
      <c r="C171" s="326">
        <v>19.8759</v>
      </c>
      <c r="D171" s="330">
        <v>157.6079</v>
      </c>
      <c r="E171" s="328">
        <v>12.7526</v>
      </c>
      <c r="F171" s="328">
        <v>3.5245</v>
      </c>
      <c r="G171" s="328">
        <v>1.0522</v>
      </c>
      <c r="H171" s="328">
        <v>2.0576</v>
      </c>
    </row>
    <row r="172" spans="1:8" ht="12.75">
      <c r="A172" s="320" t="s">
        <v>427</v>
      </c>
      <c r="B172" s="320" t="s">
        <v>569</v>
      </c>
      <c r="C172" s="321">
        <v>114.2671</v>
      </c>
      <c r="D172" s="329">
        <v>143.8879</v>
      </c>
      <c r="E172" s="323">
        <v>0.5009</v>
      </c>
      <c r="F172" s="323">
        <v>3.8109</v>
      </c>
      <c r="G172" s="323">
        <v>1.0582</v>
      </c>
      <c r="H172" s="323">
        <v>2.1144</v>
      </c>
    </row>
    <row r="173" spans="3:8" ht="12.75">
      <c r="C173" s="326"/>
      <c r="D173" s="330"/>
      <c r="E173" s="328"/>
      <c r="F173" s="328"/>
      <c r="G173" s="328"/>
      <c r="H173" s="328"/>
    </row>
    <row r="174" spans="3:8" ht="12.75">
      <c r="C174" s="326"/>
      <c r="D174" s="330"/>
      <c r="E174" s="328"/>
      <c r="F174" s="328"/>
      <c r="G174" s="328"/>
      <c r="H174" s="328"/>
    </row>
    <row r="175" spans="3:8" ht="12.75">
      <c r="C175" s="326"/>
      <c r="D175" s="330"/>
      <c r="E175" s="328"/>
      <c r="F175" s="328"/>
      <c r="G175" s="328"/>
      <c r="H175" s="328"/>
    </row>
    <row r="176" spans="3:8" ht="12.75">
      <c r="C176" s="326"/>
      <c r="D176" s="330"/>
      <c r="E176" s="328"/>
      <c r="F176" s="328"/>
      <c r="G176" s="328"/>
      <c r="H176" s="328"/>
    </row>
    <row r="177" spans="3:8" ht="12.75">
      <c r="C177" s="326"/>
      <c r="D177" s="330"/>
      <c r="E177" s="328"/>
      <c r="F177" s="328"/>
      <c r="G177" s="328"/>
      <c r="H177" s="328"/>
    </row>
    <row r="178" spans="3:8" ht="12.75">
      <c r="C178" s="326"/>
      <c r="D178" s="330"/>
      <c r="E178" s="328"/>
      <c r="F178" s="328"/>
      <c r="G178" s="328"/>
      <c r="H178" s="328"/>
    </row>
    <row r="179" spans="3:8" ht="12.75">
      <c r="C179" s="326"/>
      <c r="D179" s="330"/>
      <c r="E179" s="328"/>
      <c r="F179" s="328"/>
      <c r="G179" s="328"/>
      <c r="H179" s="328"/>
    </row>
    <row r="180" spans="3:8" ht="12.75">
      <c r="C180" s="326"/>
      <c r="D180" s="330"/>
      <c r="E180" s="328"/>
      <c r="F180" s="328"/>
      <c r="G180" s="328"/>
      <c r="H180" s="328"/>
    </row>
    <row r="181" spans="3:8" ht="12.75">
      <c r="C181" s="326"/>
      <c r="D181" s="330"/>
      <c r="E181" s="328"/>
      <c r="F181" s="328"/>
      <c r="G181" s="328"/>
      <c r="H181" s="328"/>
    </row>
    <row r="182" spans="3:8" ht="12.75">
      <c r="C182" s="326"/>
      <c r="D182" s="330"/>
      <c r="E182" s="328"/>
      <c r="F182" s="328"/>
      <c r="G182" s="328"/>
      <c r="H182" s="328"/>
    </row>
    <row r="183" spans="3:8" ht="12.75">
      <c r="C183" s="326"/>
      <c r="D183" s="330"/>
      <c r="E183" s="328"/>
      <c r="F183" s="328"/>
      <c r="G183" s="328"/>
      <c r="H183" s="328"/>
    </row>
    <row r="184" spans="3:8" ht="12.75">
      <c r="C184" s="326"/>
      <c r="D184" s="330"/>
      <c r="E184" s="328"/>
      <c r="F184" s="328"/>
      <c r="G184" s="328"/>
      <c r="H184" s="328"/>
    </row>
    <row r="185" spans="3:8" ht="12.75">
      <c r="C185" s="326"/>
      <c r="D185" s="330"/>
      <c r="E185" s="328"/>
      <c r="F185" s="328"/>
      <c r="G185" s="328"/>
      <c r="H185" s="328"/>
    </row>
    <row r="186" spans="3:8" ht="12.75">
      <c r="C186" s="326"/>
      <c r="D186" s="330"/>
      <c r="E186" s="328"/>
      <c r="F186" s="328"/>
      <c r="G186" s="328"/>
      <c r="H186" s="328"/>
    </row>
    <row r="187" spans="3:8" ht="12.75">
      <c r="C187" s="326"/>
      <c r="D187" s="330"/>
      <c r="E187" s="328"/>
      <c r="F187" s="328"/>
      <c r="G187" s="328"/>
      <c r="H187" s="328"/>
    </row>
    <row r="188" spans="3:8" ht="12.75">
      <c r="C188" s="326"/>
      <c r="D188" s="330"/>
      <c r="E188" s="328"/>
      <c r="F188" s="328"/>
      <c r="G188" s="328"/>
      <c r="H188" s="328"/>
    </row>
    <row r="189" spans="3:8" ht="12.75">
      <c r="C189" s="326"/>
      <c r="D189" s="330"/>
      <c r="E189" s="328"/>
      <c r="F189" s="328"/>
      <c r="G189" s="328"/>
      <c r="H189" s="328"/>
    </row>
    <row r="190" spans="3:8" ht="12.75">
      <c r="C190" s="326"/>
      <c r="D190" s="330"/>
      <c r="E190" s="328"/>
      <c r="F190" s="328"/>
      <c r="G190" s="328"/>
      <c r="H190" s="328"/>
    </row>
    <row r="191" spans="3:8" ht="12.75">
      <c r="C191" s="326"/>
      <c r="D191" s="330"/>
      <c r="E191" s="328"/>
      <c r="F191" s="328"/>
      <c r="G191" s="328"/>
      <c r="H191" s="328"/>
    </row>
    <row r="192" spans="3:8" ht="12.75">
      <c r="C192" s="326"/>
      <c r="D192" s="330"/>
      <c r="E192" s="328"/>
      <c r="F192" s="328"/>
      <c r="G192" s="328"/>
      <c r="H192" s="328"/>
    </row>
    <row r="193" spans="3:8" ht="12.75">
      <c r="C193" s="326"/>
      <c r="D193" s="330"/>
      <c r="E193" s="328"/>
      <c r="F193" s="328"/>
      <c r="G193" s="328"/>
      <c r="H193" s="328"/>
    </row>
    <row r="194" spans="3:8" ht="12.75">
      <c r="C194" s="326"/>
      <c r="D194" s="330"/>
      <c r="E194" s="328"/>
      <c r="F194" s="328"/>
      <c r="G194" s="328"/>
      <c r="H194" s="328"/>
    </row>
    <row r="195" spans="3:8" ht="12.75">
      <c r="C195" s="326"/>
      <c r="D195" s="330"/>
      <c r="E195" s="328"/>
      <c r="F195" s="328"/>
      <c r="G195" s="328"/>
      <c r="H195" s="328"/>
    </row>
    <row r="196" spans="3:8" ht="12.75">
      <c r="C196" s="326"/>
      <c r="D196" s="330"/>
      <c r="E196" s="328"/>
      <c r="F196" s="328"/>
      <c r="G196" s="328"/>
      <c r="H196" s="328"/>
    </row>
    <row r="197" spans="3:8" ht="12.75">
      <c r="C197" s="326"/>
      <c r="D197" s="330"/>
      <c r="E197" s="328"/>
      <c r="F197" s="328"/>
      <c r="G197" s="328"/>
      <c r="H197" s="328"/>
    </row>
    <row r="198" spans="3:8" ht="12.75">
      <c r="C198" s="326"/>
      <c r="D198" s="330"/>
      <c r="E198" s="328"/>
      <c r="F198" s="328"/>
      <c r="G198" s="328"/>
      <c r="H198" s="328"/>
    </row>
    <row r="199" spans="3:8" ht="12.75">
      <c r="C199" s="326"/>
      <c r="D199" s="330"/>
      <c r="E199" s="328"/>
      <c r="F199" s="328"/>
      <c r="G199" s="328"/>
      <c r="H199" s="328"/>
    </row>
    <row r="200" spans="3:8" ht="12.75">
      <c r="C200" s="326"/>
      <c r="D200" s="330"/>
      <c r="E200" s="328"/>
      <c r="F200" s="328"/>
      <c r="G200" s="328"/>
      <c r="H200" s="328"/>
    </row>
    <row r="201" spans="3:8" ht="12.75">
      <c r="C201" s="326"/>
      <c r="D201" s="330"/>
      <c r="E201" s="328"/>
      <c r="F201" s="328"/>
      <c r="G201" s="328"/>
      <c r="H201" s="328"/>
    </row>
    <row r="202" spans="3:8" ht="12.75">
      <c r="C202" s="326"/>
      <c r="D202" s="330"/>
      <c r="E202" s="328"/>
      <c r="F202" s="328"/>
      <c r="G202" s="328"/>
      <c r="H202" s="328"/>
    </row>
    <row r="203" spans="3:8" ht="12.75">
      <c r="C203" s="326"/>
      <c r="D203" s="330"/>
      <c r="E203" s="328"/>
      <c r="F203" s="328"/>
      <c r="G203" s="328"/>
      <c r="H203" s="328"/>
    </row>
    <row r="204" spans="3:8" ht="12.75">
      <c r="C204" s="326"/>
      <c r="D204" s="330"/>
      <c r="E204" s="328"/>
      <c r="F204" s="328"/>
      <c r="G204" s="328"/>
      <c r="H204" s="328"/>
    </row>
    <row r="205" spans="3:8" ht="12.75">
      <c r="C205" s="326"/>
      <c r="D205" s="330"/>
      <c r="E205" s="328"/>
      <c r="F205" s="328"/>
      <c r="G205" s="328"/>
      <c r="H205" s="328"/>
    </row>
    <row r="206" spans="3:8" ht="12.75">
      <c r="C206" s="326"/>
      <c r="D206" s="330"/>
      <c r="E206" s="328"/>
      <c r="F206" s="328"/>
      <c r="G206" s="328"/>
      <c r="H206" s="328"/>
    </row>
    <row r="207" spans="3:8" ht="12.75">
      <c r="C207" s="326"/>
      <c r="D207" s="330"/>
      <c r="E207" s="328"/>
      <c r="F207" s="328"/>
      <c r="G207" s="328"/>
      <c r="H207" s="328"/>
    </row>
    <row r="208" spans="3:8" ht="12.75">
      <c r="C208" s="326"/>
      <c r="D208" s="330"/>
      <c r="E208" s="328"/>
      <c r="F208" s="328"/>
      <c r="G208" s="328"/>
      <c r="H208" s="328"/>
    </row>
    <row r="209" spans="3:8" ht="12.75">
      <c r="C209" s="326"/>
      <c r="D209" s="330"/>
      <c r="E209" s="328"/>
      <c r="F209" s="328"/>
      <c r="G209" s="328"/>
      <c r="H209" s="328"/>
    </row>
    <row r="210" spans="3:8" ht="12.75">
      <c r="C210" s="326"/>
      <c r="D210" s="330"/>
      <c r="E210" s="328"/>
      <c r="F210" s="328"/>
      <c r="G210" s="328"/>
      <c r="H210" s="328"/>
    </row>
    <row r="211" spans="3:8" ht="12.75">
      <c r="C211" s="326"/>
      <c r="D211" s="330"/>
      <c r="E211" s="328"/>
      <c r="F211" s="328"/>
      <c r="G211" s="328"/>
      <c r="H211" s="328"/>
    </row>
    <row r="212" spans="3:8" ht="12.75">
      <c r="C212" s="326"/>
      <c r="D212" s="330"/>
      <c r="E212" s="328"/>
      <c r="F212" s="328"/>
      <c r="G212" s="328"/>
      <c r="H212" s="328"/>
    </row>
    <row r="213" spans="3:8" ht="12.75">
      <c r="C213" s="326"/>
      <c r="D213" s="330"/>
      <c r="E213" s="328"/>
      <c r="F213" s="328"/>
      <c r="G213" s="328"/>
      <c r="H213" s="328"/>
    </row>
    <row r="214" spans="3:8" ht="12.75">
      <c r="C214" s="326"/>
      <c r="D214" s="330"/>
      <c r="E214" s="328"/>
      <c r="F214" s="328"/>
      <c r="G214" s="328"/>
      <c r="H214" s="328"/>
    </row>
    <row r="215" spans="3:8" ht="12.75">
      <c r="C215" s="326"/>
      <c r="D215" s="330"/>
      <c r="E215" s="328"/>
      <c r="F215" s="328"/>
      <c r="G215" s="328"/>
      <c r="H215" s="328"/>
    </row>
    <row r="216" spans="3:8" ht="12.75">
      <c r="C216" s="326"/>
      <c r="D216" s="330"/>
      <c r="E216" s="328"/>
      <c r="F216" s="328"/>
      <c r="G216" s="328"/>
      <c r="H216" s="328"/>
    </row>
    <row r="217" spans="3:8" ht="12.75">
      <c r="C217" s="326"/>
      <c r="D217" s="330"/>
      <c r="E217" s="328"/>
      <c r="F217" s="328"/>
      <c r="G217" s="328"/>
      <c r="H217" s="328"/>
    </row>
    <row r="218" spans="3:8" ht="12.75">
      <c r="C218" s="326"/>
      <c r="D218" s="330"/>
      <c r="E218" s="328"/>
      <c r="F218" s="328"/>
      <c r="G218" s="328"/>
      <c r="H218" s="328"/>
    </row>
    <row r="219" spans="3:8" ht="12.75">
      <c r="C219" s="326"/>
      <c r="D219" s="330"/>
      <c r="E219" s="328"/>
      <c r="F219" s="328"/>
      <c r="G219" s="328"/>
      <c r="H219" s="328"/>
    </row>
    <row r="220" spans="3:8" ht="12.75">
      <c r="C220" s="326"/>
      <c r="D220" s="330"/>
      <c r="E220" s="328"/>
      <c r="F220" s="328"/>
      <c r="G220" s="328"/>
      <c r="H220" s="328"/>
    </row>
    <row r="221" spans="3:8" ht="12.75">
      <c r="C221" s="326"/>
      <c r="D221" s="330"/>
      <c r="E221" s="328"/>
      <c r="F221" s="328"/>
      <c r="G221" s="328"/>
      <c r="H221" s="328"/>
    </row>
    <row r="222" spans="3:8" ht="12.75">
      <c r="C222" s="326"/>
      <c r="D222" s="330"/>
      <c r="E222" s="328"/>
      <c r="F222" s="328"/>
      <c r="G222" s="328"/>
      <c r="H222" s="328"/>
    </row>
    <row r="223" spans="3:8" ht="12.75">
      <c r="C223" s="326"/>
      <c r="D223" s="330"/>
      <c r="E223" s="328"/>
      <c r="F223" s="328"/>
      <c r="G223" s="328"/>
      <c r="H223" s="328"/>
    </row>
    <row r="224" spans="3:8" ht="12.75">
      <c r="C224" s="326"/>
      <c r="D224" s="330"/>
      <c r="E224" s="328"/>
      <c r="F224" s="328"/>
      <c r="G224" s="328"/>
      <c r="H224" s="328"/>
    </row>
    <row r="225" spans="3:8" ht="12.75">
      <c r="C225" s="326"/>
      <c r="D225" s="330"/>
      <c r="E225" s="328"/>
      <c r="F225" s="328"/>
      <c r="G225" s="328"/>
      <c r="H225" s="328"/>
    </row>
    <row r="226" spans="3:8" ht="12.75">
      <c r="C226" s="326"/>
      <c r="D226" s="330"/>
      <c r="E226" s="328"/>
      <c r="F226" s="328"/>
      <c r="G226" s="328"/>
      <c r="H226" s="328"/>
    </row>
    <row r="227" spans="3:8" ht="12.75">
      <c r="C227" s="326"/>
      <c r="D227" s="330"/>
      <c r="E227" s="328"/>
      <c r="F227" s="328"/>
      <c r="G227" s="328"/>
      <c r="H227" s="328"/>
    </row>
    <row r="228" spans="3:8" ht="12.75">
      <c r="C228" s="326"/>
      <c r="D228" s="330"/>
      <c r="E228" s="328"/>
      <c r="F228" s="328"/>
      <c r="G228" s="328"/>
      <c r="H228" s="328"/>
    </row>
    <row r="229" spans="3:8" ht="12.75">
      <c r="C229" s="326"/>
      <c r="D229" s="330"/>
      <c r="E229" s="328"/>
      <c r="F229" s="328"/>
      <c r="G229" s="328"/>
      <c r="H229" s="328"/>
    </row>
    <row r="230" spans="3:8" ht="12.75">
      <c r="C230" s="326"/>
      <c r="D230" s="330"/>
      <c r="E230" s="328"/>
      <c r="F230" s="328"/>
      <c r="G230" s="328"/>
      <c r="H230" s="328"/>
    </row>
    <row r="231" spans="3:8" ht="12.75">
      <c r="C231" s="326"/>
      <c r="D231" s="330"/>
      <c r="E231" s="328"/>
      <c r="F231" s="328"/>
      <c r="G231" s="328"/>
      <c r="H231" s="328"/>
    </row>
    <row r="232" spans="3:8" ht="12.75">
      <c r="C232" s="326"/>
      <c r="D232" s="330"/>
      <c r="E232" s="328"/>
      <c r="F232" s="328"/>
      <c r="G232" s="328"/>
      <c r="H232" s="328"/>
    </row>
    <row r="233" spans="3:8" ht="12.75">
      <c r="C233" s="326"/>
      <c r="D233" s="330"/>
      <c r="E233" s="328"/>
      <c r="F233" s="328"/>
      <c r="G233" s="328"/>
      <c r="H233" s="328"/>
    </row>
    <row r="234" spans="3:8" ht="12.75">
      <c r="C234" s="326"/>
      <c r="D234" s="330"/>
      <c r="E234" s="328"/>
      <c r="F234" s="328"/>
      <c r="G234" s="328"/>
      <c r="H234" s="328"/>
    </row>
    <row r="235" spans="3:8" ht="12.75">
      <c r="C235" s="326"/>
      <c r="D235" s="330"/>
      <c r="E235" s="328"/>
      <c r="F235" s="328"/>
      <c r="G235" s="328"/>
      <c r="H235" s="328"/>
    </row>
    <row r="236" spans="3:8" ht="12.75">
      <c r="C236" s="326"/>
      <c r="D236" s="330"/>
      <c r="E236" s="328"/>
      <c r="F236" s="328"/>
      <c r="G236" s="328"/>
      <c r="H236" s="328"/>
    </row>
    <row r="237" spans="3:8" ht="12.75">
      <c r="C237" s="326"/>
      <c r="D237" s="330"/>
      <c r="E237" s="328"/>
      <c r="F237" s="328"/>
      <c r="G237" s="328"/>
      <c r="H237" s="328"/>
    </row>
    <row r="238" spans="3:8" ht="12.75">
      <c r="C238" s="326"/>
      <c r="D238" s="330"/>
      <c r="E238" s="328"/>
      <c r="F238" s="328"/>
      <c r="G238" s="328"/>
      <c r="H238" s="328"/>
    </row>
    <row r="239" spans="3:8" ht="12.75">
      <c r="C239" s="326"/>
      <c r="D239" s="330"/>
      <c r="E239" s="328"/>
      <c r="F239" s="328"/>
      <c r="G239" s="328"/>
      <c r="H239" s="328"/>
    </row>
    <row r="240" spans="3:8" ht="12.75">
      <c r="C240" s="326"/>
      <c r="D240" s="330"/>
      <c r="E240" s="328"/>
      <c r="F240" s="328"/>
      <c r="G240" s="328"/>
      <c r="H240" s="328"/>
    </row>
    <row r="241" spans="3:8" ht="12.75">
      <c r="C241" s="326"/>
      <c r="D241" s="330"/>
      <c r="E241" s="328"/>
      <c r="F241" s="328"/>
      <c r="G241" s="328"/>
      <c r="H241" s="328"/>
    </row>
    <row r="242" spans="3:8" ht="12.75">
      <c r="C242" s="326"/>
      <c r="D242" s="330"/>
      <c r="E242" s="328"/>
      <c r="F242" s="328"/>
      <c r="G242" s="328"/>
      <c r="H242" s="328"/>
    </row>
    <row r="243" spans="3:8" ht="12.75">
      <c r="C243" s="326"/>
      <c r="D243" s="330"/>
      <c r="E243" s="328"/>
      <c r="F243" s="328"/>
      <c r="G243" s="328"/>
      <c r="H243" s="328"/>
    </row>
    <row r="244" spans="3:8" ht="12.75">
      <c r="C244" s="326"/>
      <c r="D244" s="330"/>
      <c r="E244" s="328"/>
      <c r="F244" s="328"/>
      <c r="G244" s="328"/>
      <c r="H244" s="328"/>
    </row>
    <row r="245" spans="3:8" ht="12.75">
      <c r="C245" s="326"/>
      <c r="D245" s="330"/>
      <c r="E245" s="328"/>
      <c r="F245" s="328"/>
      <c r="G245" s="328"/>
      <c r="H245" s="328"/>
    </row>
    <row r="246" spans="3:8" ht="12.75">
      <c r="C246" s="326"/>
      <c r="D246" s="330"/>
      <c r="E246" s="328"/>
      <c r="F246" s="328"/>
      <c r="G246" s="328"/>
      <c r="H246" s="328"/>
    </row>
    <row r="247" spans="3:8" ht="12.75">
      <c r="C247" s="326"/>
      <c r="D247" s="330"/>
      <c r="E247" s="328"/>
      <c r="F247" s="328"/>
      <c r="G247" s="328"/>
      <c r="H247" s="328"/>
    </row>
    <row r="248" spans="3:8" ht="12.75">
      <c r="C248" s="326"/>
      <c r="D248" s="330"/>
      <c r="E248" s="328"/>
      <c r="F248" s="328"/>
      <c r="G248" s="328"/>
      <c r="H248" s="328"/>
    </row>
    <row r="249" spans="3:8" ht="12.75">
      <c r="C249" s="326"/>
      <c r="D249" s="330"/>
      <c r="E249" s="328"/>
      <c r="F249" s="328"/>
      <c r="G249" s="328"/>
      <c r="H249" s="328"/>
    </row>
    <row r="250" spans="3:8" ht="12.75">
      <c r="C250" s="326"/>
      <c r="D250" s="330"/>
      <c r="E250" s="328"/>
      <c r="F250" s="328"/>
      <c r="G250" s="328"/>
      <c r="H250" s="328"/>
    </row>
    <row r="251" spans="3:8" ht="12.75">
      <c r="C251" s="326"/>
      <c r="D251" s="330"/>
      <c r="E251" s="328"/>
      <c r="F251" s="328"/>
      <c r="G251" s="328"/>
      <c r="H251" s="328"/>
    </row>
    <row r="252" spans="3:8" ht="12.75">
      <c r="C252" s="326"/>
      <c r="D252" s="330"/>
      <c r="E252" s="328"/>
      <c r="F252" s="328"/>
      <c r="G252" s="328"/>
      <c r="H252" s="328"/>
    </row>
    <row r="253" spans="3:8" ht="12.75">
      <c r="C253" s="326"/>
      <c r="D253" s="330"/>
      <c r="E253" s="328"/>
      <c r="F253" s="328"/>
      <c r="G253" s="328"/>
      <c r="H253" s="328"/>
    </row>
    <row r="254" spans="3:8" ht="12.75">
      <c r="C254" s="326"/>
      <c r="D254" s="330"/>
      <c r="E254" s="328"/>
      <c r="F254" s="328"/>
      <c r="G254" s="328"/>
      <c r="H254" s="328"/>
    </row>
    <row r="255" spans="3:8" ht="12.75">
      <c r="C255" s="326"/>
      <c r="D255" s="330"/>
      <c r="E255" s="328"/>
      <c r="F255" s="328"/>
      <c r="G255" s="328"/>
      <c r="H255" s="328"/>
    </row>
    <row r="256" spans="3:8" ht="12.75">
      <c r="C256" s="326"/>
      <c r="D256" s="330"/>
      <c r="E256" s="328"/>
      <c r="F256" s="328"/>
      <c r="G256" s="328"/>
      <c r="H256" s="328"/>
    </row>
    <row r="257" spans="3:8" ht="12.75">
      <c r="C257" s="326"/>
      <c r="D257" s="330"/>
      <c r="E257" s="328"/>
      <c r="F257" s="328"/>
      <c r="G257" s="328"/>
      <c r="H257" s="328"/>
    </row>
    <row r="258" spans="3:8" ht="12.75">
      <c r="C258" s="326"/>
      <c r="D258" s="330"/>
      <c r="E258" s="328"/>
      <c r="F258" s="328"/>
      <c r="G258" s="328"/>
      <c r="H258" s="328"/>
    </row>
    <row r="259" spans="3:8" ht="12.75">
      <c r="C259" s="326"/>
      <c r="D259" s="330"/>
      <c r="E259" s="328"/>
      <c r="F259" s="328"/>
      <c r="G259" s="328"/>
      <c r="H259" s="328"/>
    </row>
    <row r="260" spans="3:8" ht="12.75">
      <c r="C260" s="326"/>
      <c r="D260" s="330"/>
      <c r="E260" s="328"/>
      <c r="F260" s="328"/>
      <c r="G260" s="328"/>
      <c r="H260" s="328"/>
    </row>
    <row r="261" spans="3:8" ht="12.75">
      <c r="C261" s="326"/>
      <c r="D261" s="330"/>
      <c r="E261" s="328"/>
      <c r="F261" s="328"/>
      <c r="G261" s="328"/>
      <c r="H261" s="328"/>
    </row>
    <row r="262" spans="3:8" ht="12.75">
      <c r="C262" s="326"/>
      <c r="D262" s="330"/>
      <c r="E262" s="328"/>
      <c r="F262" s="328"/>
      <c r="G262" s="328"/>
      <c r="H262" s="328"/>
    </row>
    <row r="263" spans="3:8" ht="12.75">
      <c r="C263" s="326"/>
      <c r="D263" s="330"/>
      <c r="E263" s="328"/>
      <c r="F263" s="328"/>
      <c r="G263" s="328"/>
      <c r="H263" s="328"/>
    </row>
    <row r="264" spans="3:8" ht="12.75">
      <c r="C264" s="326"/>
      <c r="D264" s="330"/>
      <c r="E264" s="328"/>
      <c r="F264" s="328"/>
      <c r="G264" s="328"/>
      <c r="H264" s="328"/>
    </row>
    <row r="265" spans="3:8" ht="12.75">
      <c r="C265" s="326"/>
      <c r="D265" s="330"/>
      <c r="E265" s="328"/>
      <c r="F265" s="328"/>
      <c r="G265" s="328"/>
      <c r="H265" s="328"/>
    </row>
    <row r="266" spans="3:8" ht="12.75">
      <c r="C266" s="326"/>
      <c r="D266" s="330"/>
      <c r="E266" s="328"/>
      <c r="F266" s="328"/>
      <c r="G266" s="328"/>
      <c r="H266" s="328"/>
    </row>
    <row r="267" spans="3:8" ht="12.75">
      <c r="C267" s="326"/>
      <c r="D267" s="330"/>
      <c r="E267" s="328"/>
      <c r="F267" s="328"/>
      <c r="G267" s="328"/>
      <c r="H267" s="328"/>
    </row>
    <row r="268" spans="3:8" ht="12.75">
      <c r="C268" s="326"/>
      <c r="D268" s="330"/>
      <c r="E268" s="328"/>
      <c r="F268" s="328"/>
      <c r="G268" s="328"/>
      <c r="H268" s="328"/>
    </row>
    <row r="269" spans="3:8" ht="12.75">
      <c r="C269" s="326"/>
      <c r="D269" s="330"/>
      <c r="E269" s="328"/>
      <c r="F269" s="328"/>
      <c r="G269" s="328"/>
      <c r="H269" s="328"/>
    </row>
    <row r="270" spans="3:8" ht="12.75">
      <c r="C270" s="326"/>
      <c r="D270" s="330"/>
      <c r="E270" s="328"/>
      <c r="F270" s="328"/>
      <c r="G270" s="328"/>
      <c r="H270" s="328"/>
    </row>
    <row r="271" spans="3:8" ht="12.75">
      <c r="C271" s="326"/>
      <c r="D271" s="330"/>
      <c r="E271" s="328"/>
      <c r="F271" s="328"/>
      <c r="G271" s="328"/>
      <c r="H271" s="328"/>
    </row>
    <row r="272" spans="3:8" ht="12.75">
      <c r="C272" s="326"/>
      <c r="D272" s="330"/>
      <c r="E272" s="328"/>
      <c r="F272" s="328"/>
      <c r="G272" s="328"/>
      <c r="H272" s="328"/>
    </row>
    <row r="273" spans="3:8" ht="12.75">
      <c r="C273" s="326"/>
      <c r="D273" s="330"/>
      <c r="E273" s="328"/>
      <c r="F273" s="328"/>
      <c r="G273" s="328"/>
      <c r="H273" s="328"/>
    </row>
    <row r="274" spans="3:8" ht="12.75">
      <c r="C274" s="326"/>
      <c r="D274" s="330"/>
      <c r="E274" s="328"/>
      <c r="F274" s="328"/>
      <c r="G274" s="328"/>
      <c r="H274" s="328"/>
    </row>
    <row r="275" spans="3:8" ht="12.75">
      <c r="C275" s="326"/>
      <c r="D275" s="330"/>
      <c r="E275" s="328"/>
      <c r="F275" s="328"/>
      <c r="G275" s="328"/>
      <c r="H275" s="328"/>
    </row>
    <row r="276" spans="3:8" ht="12.75">
      <c r="C276" s="326"/>
      <c r="D276" s="330"/>
      <c r="E276" s="328"/>
      <c r="F276" s="328"/>
      <c r="G276" s="328"/>
      <c r="H276" s="328"/>
    </row>
    <row r="277" spans="3:8" ht="12.75">
      <c r="C277" s="326"/>
      <c r="D277" s="330"/>
      <c r="E277" s="328"/>
      <c r="F277" s="328"/>
      <c r="G277" s="328"/>
      <c r="H277" s="328"/>
    </row>
    <row r="278" spans="3:8" ht="12.75">
      <c r="C278" s="326"/>
      <c r="D278" s="330"/>
      <c r="E278" s="328"/>
      <c r="F278" s="328"/>
      <c r="G278" s="328"/>
      <c r="H278" s="328"/>
    </row>
    <row r="279" spans="3:8" ht="12.75">
      <c r="C279" s="326"/>
      <c r="D279" s="330"/>
      <c r="E279" s="328"/>
      <c r="F279" s="328"/>
      <c r="G279" s="328"/>
      <c r="H279" s="328"/>
    </row>
    <row r="280" spans="3:8" ht="12.75">
      <c r="C280" s="326"/>
      <c r="D280" s="330"/>
      <c r="E280" s="328"/>
      <c r="F280" s="328"/>
      <c r="G280" s="328"/>
      <c r="H280" s="328"/>
    </row>
    <row r="281" spans="3:8" ht="12.75">
      <c r="C281" s="326"/>
      <c r="D281" s="330"/>
      <c r="E281" s="328"/>
      <c r="F281" s="328"/>
      <c r="G281" s="328"/>
      <c r="H281" s="328"/>
    </row>
    <row r="282" spans="3:8" ht="12.75">
      <c r="C282" s="326"/>
      <c r="D282" s="330"/>
      <c r="E282" s="328"/>
      <c r="F282" s="328"/>
      <c r="G282" s="328"/>
      <c r="H282" s="328"/>
    </row>
    <row r="283" spans="3:8" ht="12.75">
      <c r="C283" s="326"/>
      <c r="D283" s="330"/>
      <c r="E283" s="328"/>
      <c r="F283" s="328"/>
      <c r="G283" s="328"/>
      <c r="H283" s="328"/>
    </row>
    <row r="284" spans="3:8" ht="12.75">
      <c r="C284" s="326"/>
      <c r="D284" s="330"/>
      <c r="E284" s="328"/>
      <c r="F284" s="328"/>
      <c r="G284" s="328"/>
      <c r="H284" s="328"/>
    </row>
    <row r="285" spans="3:8" ht="12.75">
      <c r="C285" s="326"/>
      <c r="D285" s="330"/>
      <c r="E285" s="328"/>
      <c r="F285" s="328"/>
      <c r="G285" s="328"/>
      <c r="H285" s="328"/>
    </row>
    <row r="286" spans="3:8" ht="12.75">
      <c r="C286" s="326"/>
      <c r="D286" s="330"/>
      <c r="E286" s="328"/>
      <c r="F286" s="328"/>
      <c r="G286" s="328"/>
      <c r="H286" s="328"/>
    </row>
    <row r="287" spans="3:8" ht="12.75">
      <c r="C287" s="326"/>
      <c r="D287" s="330"/>
      <c r="E287" s="328"/>
      <c r="F287" s="328"/>
      <c r="G287" s="328"/>
      <c r="H287" s="328"/>
    </row>
    <row r="288" spans="3:8" ht="12.75">
      <c r="C288" s="326"/>
      <c r="D288" s="330"/>
      <c r="E288" s="328"/>
      <c r="F288" s="328"/>
      <c r="G288" s="328"/>
      <c r="H288" s="328"/>
    </row>
    <row r="289" spans="3:8" ht="12.75">
      <c r="C289" s="326"/>
      <c r="D289" s="330"/>
      <c r="E289" s="328"/>
      <c r="F289" s="328"/>
      <c r="G289" s="328"/>
      <c r="H289" s="328"/>
    </row>
    <row r="290" spans="3:8" ht="12.75">
      <c r="C290" s="326"/>
      <c r="D290" s="330"/>
      <c r="E290" s="328"/>
      <c r="F290" s="328"/>
      <c r="G290" s="328"/>
      <c r="H290" s="328"/>
    </row>
    <row r="291" spans="3:8" ht="12.75">
      <c r="C291" s="326"/>
      <c r="D291" s="330"/>
      <c r="E291" s="328"/>
      <c r="F291" s="328"/>
      <c r="G291" s="328"/>
      <c r="H291" s="328"/>
    </row>
    <row r="292" spans="3:8" ht="12.75">
      <c r="C292" s="326"/>
      <c r="D292" s="330"/>
      <c r="E292" s="328"/>
      <c r="F292" s="328"/>
      <c r="G292" s="328"/>
      <c r="H292" s="328"/>
    </row>
    <row r="293" spans="3:8" ht="12.75">
      <c r="C293" s="326"/>
      <c r="D293" s="330"/>
      <c r="E293" s="328"/>
      <c r="F293" s="328"/>
      <c r="G293" s="328"/>
      <c r="H293" s="328"/>
    </row>
    <row r="294" spans="3:8" ht="12.75">
      <c r="C294" s="326"/>
      <c r="D294" s="330"/>
      <c r="E294" s="328"/>
      <c r="F294" s="328"/>
      <c r="G294" s="328"/>
      <c r="H294" s="328"/>
    </row>
    <row r="295" spans="3:8" ht="12.75">
      <c r="C295" s="326"/>
      <c r="D295" s="330"/>
      <c r="E295" s="328"/>
      <c r="F295" s="328"/>
      <c r="G295" s="328"/>
      <c r="H295" s="328"/>
    </row>
    <row r="296" spans="3:8" ht="12.75">
      <c r="C296" s="326"/>
      <c r="D296" s="330"/>
      <c r="E296" s="328"/>
      <c r="F296" s="328"/>
      <c r="G296" s="328"/>
      <c r="H296" s="328"/>
    </row>
    <row r="297" spans="3:8" ht="12.75">
      <c r="C297" s="326"/>
      <c r="D297" s="330"/>
      <c r="E297" s="328"/>
      <c r="F297" s="328"/>
      <c r="G297" s="328"/>
      <c r="H297" s="328"/>
    </row>
    <row r="298" spans="3:8" ht="12.75">
      <c r="C298" s="326"/>
      <c r="D298" s="330"/>
      <c r="E298" s="328"/>
      <c r="F298" s="328"/>
      <c r="G298" s="328"/>
      <c r="H298" s="328"/>
    </row>
    <row r="299" spans="3:8" ht="12.75">
      <c r="C299" s="326"/>
      <c r="D299" s="330"/>
      <c r="E299" s="328"/>
      <c r="F299" s="328"/>
      <c r="G299" s="328"/>
      <c r="H299" s="328"/>
    </row>
    <row r="300" spans="3:8" ht="12.75">
      <c r="C300" s="326"/>
      <c r="D300" s="330"/>
      <c r="E300" s="328"/>
      <c r="F300" s="328"/>
      <c r="G300" s="328"/>
      <c r="H300" s="328"/>
    </row>
    <row r="301" spans="3:8" ht="12.75">
      <c r="C301" s="326"/>
      <c r="D301" s="330"/>
      <c r="E301" s="328"/>
      <c r="F301" s="328"/>
      <c r="G301" s="328"/>
      <c r="H301" s="328"/>
    </row>
    <row r="302" spans="3:8" ht="12.75">
      <c r="C302" s="326"/>
      <c r="D302" s="330"/>
      <c r="E302" s="328"/>
      <c r="F302" s="328"/>
      <c r="G302" s="328"/>
      <c r="H302" s="328"/>
    </row>
    <row r="303" spans="3:8" ht="12.75">
      <c r="C303" s="326"/>
      <c r="D303" s="330"/>
      <c r="E303" s="328"/>
      <c r="F303" s="328"/>
      <c r="G303" s="328"/>
      <c r="H303" s="328"/>
    </row>
    <row r="304" spans="3:8" ht="12.75">
      <c r="C304" s="326"/>
      <c r="D304" s="330"/>
      <c r="E304" s="328"/>
      <c r="F304" s="328"/>
      <c r="G304" s="328"/>
      <c r="H304" s="328"/>
    </row>
    <row r="305" spans="3:8" ht="12.75">
      <c r="C305" s="326"/>
      <c r="D305" s="330"/>
      <c r="E305" s="328"/>
      <c r="F305" s="328"/>
      <c r="G305" s="328"/>
      <c r="H305" s="328"/>
    </row>
    <row r="306" spans="3:8" ht="12.75">
      <c r="C306" s="326"/>
      <c r="D306" s="330"/>
      <c r="E306" s="328"/>
      <c r="F306" s="328"/>
      <c r="G306" s="328"/>
      <c r="H306" s="328"/>
    </row>
    <row r="307" spans="3:8" ht="12.75">
      <c r="C307" s="326"/>
      <c r="D307" s="330"/>
      <c r="E307" s="328"/>
      <c r="F307" s="328"/>
      <c r="G307" s="328"/>
      <c r="H307" s="328"/>
    </row>
    <row r="308" spans="3:8" ht="12.75">
      <c r="C308" s="326"/>
      <c r="D308" s="330"/>
      <c r="E308" s="328"/>
      <c r="F308" s="328"/>
      <c r="G308" s="328"/>
      <c r="H308" s="328"/>
    </row>
    <row r="309" spans="3:8" ht="12.75">
      <c r="C309" s="326"/>
      <c r="D309" s="330"/>
      <c r="E309" s="328"/>
      <c r="F309" s="328"/>
      <c r="G309" s="328"/>
      <c r="H309" s="328"/>
    </row>
    <row r="310" spans="3:8" ht="12.75">
      <c r="C310" s="326"/>
      <c r="D310" s="330"/>
      <c r="E310" s="328"/>
      <c r="F310" s="328"/>
      <c r="G310" s="328"/>
      <c r="H310" s="328"/>
    </row>
    <row r="311" spans="3:8" ht="12.75">
      <c r="C311" s="326"/>
      <c r="D311" s="330"/>
      <c r="E311" s="328"/>
      <c r="F311" s="328"/>
      <c r="G311" s="328"/>
      <c r="H311" s="328"/>
    </row>
    <row r="312" spans="3:8" ht="12.75">
      <c r="C312" s="326"/>
      <c r="D312" s="330"/>
      <c r="E312" s="328"/>
      <c r="F312" s="328"/>
      <c r="G312" s="328"/>
      <c r="H312" s="328"/>
    </row>
    <row r="313" spans="3:8" ht="12.75">
      <c r="C313" s="326"/>
      <c r="D313" s="330"/>
      <c r="E313" s="328"/>
      <c r="F313" s="328"/>
      <c r="G313" s="328"/>
      <c r="H313" s="328"/>
    </row>
    <row r="314" spans="3:8" ht="12.75">
      <c r="C314" s="326"/>
      <c r="D314" s="331"/>
      <c r="E314" s="328"/>
      <c r="F314" s="332"/>
      <c r="G314" s="328"/>
      <c r="H314" s="328"/>
    </row>
    <row r="315" spans="3:8" ht="12.75">
      <c r="C315" s="326"/>
      <c r="D315" s="331"/>
      <c r="E315" s="328"/>
      <c r="F315" s="332"/>
      <c r="G315" s="328"/>
      <c r="H315" s="328"/>
    </row>
    <row r="316" spans="3:8" ht="12.75">
      <c r="C316" s="326"/>
      <c r="D316" s="331"/>
      <c r="E316" s="328"/>
      <c r="F316" s="332"/>
      <c r="G316" s="328"/>
      <c r="H316" s="328"/>
    </row>
    <row r="317" spans="3:8" ht="12.75">
      <c r="C317" s="326"/>
      <c r="D317" s="331"/>
      <c r="E317" s="328"/>
      <c r="F317" s="332"/>
      <c r="G317" s="328"/>
      <c r="H317" s="328"/>
    </row>
    <row r="318" spans="3:8" ht="12.75">
      <c r="C318" s="326"/>
      <c r="D318" s="331"/>
      <c r="E318" s="328"/>
      <c r="F318" s="332"/>
      <c r="G318" s="328"/>
      <c r="H318" s="328"/>
    </row>
    <row r="319" spans="3:8" ht="12.75">
      <c r="C319" s="326"/>
      <c r="D319" s="331"/>
      <c r="E319" s="328"/>
      <c r="F319" s="332"/>
      <c r="G319" s="328"/>
      <c r="H319" s="328"/>
    </row>
    <row r="320" spans="3:8" ht="12.75">
      <c r="C320" s="326"/>
      <c r="D320" s="331"/>
      <c r="E320" s="328"/>
      <c r="F320" s="332"/>
      <c r="G320" s="328"/>
      <c r="H320" s="328"/>
    </row>
    <row r="321" spans="3:8" ht="12.75">
      <c r="C321" s="326"/>
      <c r="D321" s="331"/>
      <c r="E321" s="328"/>
      <c r="F321" s="332"/>
      <c r="G321" s="328"/>
      <c r="H321" s="328"/>
    </row>
    <row r="322" spans="3:8" ht="12.75">
      <c r="C322" s="326"/>
      <c r="D322" s="331"/>
      <c r="E322" s="328"/>
      <c r="F322" s="332"/>
      <c r="G322" s="328"/>
      <c r="H322" s="328"/>
    </row>
    <row r="323" spans="3:8" ht="12.75">
      <c r="C323" s="326"/>
      <c r="D323" s="331"/>
      <c r="E323" s="328"/>
      <c r="F323" s="332"/>
      <c r="G323" s="328"/>
      <c r="H323" s="328"/>
    </row>
    <row r="324" spans="3:8" ht="12.75">
      <c r="C324" s="326"/>
      <c r="D324" s="331"/>
      <c r="E324" s="328"/>
      <c r="F324" s="332"/>
      <c r="G324" s="328"/>
      <c r="H324" s="328"/>
    </row>
    <row r="325" spans="3:8" ht="12.75">
      <c r="C325" s="326"/>
      <c r="D325" s="331"/>
      <c r="E325" s="328"/>
      <c r="F325" s="332"/>
      <c r="G325" s="328"/>
      <c r="H325" s="328"/>
    </row>
    <row r="326" spans="3:8" ht="12.75">
      <c r="C326" s="326"/>
      <c r="D326" s="331"/>
      <c r="E326" s="328"/>
      <c r="F326" s="332"/>
      <c r="G326" s="328"/>
      <c r="H326" s="328"/>
    </row>
    <row r="327" spans="3:8" ht="12.75">
      <c r="C327" s="326"/>
      <c r="D327" s="331"/>
      <c r="E327" s="328"/>
      <c r="F327" s="332"/>
      <c r="G327" s="328"/>
      <c r="H327" s="328"/>
    </row>
    <row r="328" spans="3:8" ht="12.75">
      <c r="C328" s="326"/>
      <c r="D328" s="331"/>
      <c r="E328" s="328"/>
      <c r="F328" s="332"/>
      <c r="G328" s="328"/>
      <c r="H328" s="328"/>
    </row>
    <row r="329" spans="3:8" ht="12.75">
      <c r="C329" s="326"/>
      <c r="D329" s="331"/>
      <c r="E329" s="328"/>
      <c r="F329" s="332"/>
      <c r="G329" s="328"/>
      <c r="H329" s="328"/>
    </row>
    <row r="330" spans="3:8" ht="12.75">
      <c r="C330" s="326"/>
      <c r="D330" s="331"/>
      <c r="E330" s="328"/>
      <c r="F330" s="332"/>
      <c r="G330" s="328"/>
      <c r="H330" s="328"/>
    </row>
    <row r="331" spans="3:8" ht="12.75">
      <c r="C331" s="326"/>
      <c r="D331" s="331"/>
      <c r="E331" s="328"/>
      <c r="F331" s="332"/>
      <c r="G331" s="328"/>
      <c r="H331" s="328"/>
    </row>
    <row r="332" spans="3:8" ht="12.75">
      <c r="C332" s="326"/>
      <c r="D332" s="331"/>
      <c r="E332" s="328"/>
      <c r="F332" s="332"/>
      <c r="G332" s="328"/>
      <c r="H332" s="328"/>
    </row>
    <row r="333" spans="3:8" ht="12.75">
      <c r="C333" s="326"/>
      <c r="D333" s="331"/>
      <c r="E333" s="328"/>
      <c r="F333" s="332"/>
      <c r="G333" s="328"/>
      <c r="H333" s="328"/>
    </row>
    <row r="334" spans="3:8" ht="12.75">
      <c r="C334" s="326"/>
      <c r="D334" s="331"/>
      <c r="E334" s="328"/>
      <c r="F334" s="332"/>
      <c r="G334" s="328"/>
      <c r="H334" s="328"/>
    </row>
    <row r="335" spans="3:8" ht="12.75">
      <c r="C335" s="326"/>
      <c r="D335" s="331"/>
      <c r="E335" s="328"/>
      <c r="F335" s="332"/>
      <c r="G335" s="328"/>
      <c r="H335" s="328"/>
    </row>
    <row r="336" spans="3:8" ht="12.75">
      <c r="C336" s="326"/>
      <c r="D336" s="331"/>
      <c r="E336" s="328"/>
      <c r="F336" s="332"/>
      <c r="G336" s="328"/>
      <c r="H336" s="328"/>
    </row>
    <row r="337" spans="3:8" ht="12.75">
      <c r="C337" s="326"/>
      <c r="D337" s="331"/>
      <c r="E337" s="328"/>
      <c r="F337" s="332"/>
      <c r="G337" s="328"/>
      <c r="H337" s="328"/>
    </row>
    <row r="338" spans="3:8" ht="12.75">
      <c r="C338" s="326"/>
      <c r="D338" s="331"/>
      <c r="E338" s="328"/>
      <c r="F338" s="332"/>
      <c r="G338" s="328"/>
      <c r="H338" s="328"/>
    </row>
    <row r="339" spans="3:8" ht="12.75">
      <c r="C339" s="326"/>
      <c r="D339" s="331"/>
      <c r="E339" s="328"/>
      <c r="F339" s="332"/>
      <c r="G339" s="328"/>
      <c r="H339" s="328"/>
    </row>
    <row r="340" spans="3:8" ht="12.75">
      <c r="C340" s="326"/>
      <c r="D340" s="331"/>
      <c r="E340" s="328"/>
      <c r="F340" s="332"/>
      <c r="G340" s="328"/>
      <c r="H340" s="328"/>
    </row>
    <row r="341" spans="3:8" ht="12.75">
      <c r="C341" s="326"/>
      <c r="D341" s="331"/>
      <c r="E341" s="328"/>
      <c r="F341" s="332"/>
      <c r="G341" s="328"/>
      <c r="H341" s="328"/>
    </row>
    <row r="342" spans="3:8" ht="12.75">
      <c r="C342" s="326"/>
      <c r="D342" s="331"/>
      <c r="E342" s="328"/>
      <c r="F342" s="332"/>
      <c r="G342" s="328"/>
      <c r="H342" s="328"/>
    </row>
    <row r="343" spans="3:8" ht="12.75">
      <c r="C343" s="326"/>
      <c r="D343" s="331"/>
      <c r="E343" s="328"/>
      <c r="F343" s="332"/>
      <c r="G343" s="328"/>
      <c r="H343" s="328"/>
    </row>
    <row r="344" spans="3:8" ht="12.75">
      <c r="C344" s="326"/>
      <c r="D344" s="331"/>
      <c r="E344" s="328"/>
      <c r="F344" s="332"/>
      <c r="G344" s="328"/>
      <c r="H344" s="328"/>
    </row>
    <row r="345" spans="3:8" ht="12.75">
      <c r="C345" s="326"/>
      <c r="D345" s="331"/>
      <c r="E345" s="328"/>
      <c r="F345" s="332"/>
      <c r="G345" s="328"/>
      <c r="H345" s="328"/>
    </row>
    <row r="346" spans="3:8" ht="12.75">
      <c r="C346" s="326"/>
      <c r="D346" s="331"/>
      <c r="E346" s="328"/>
      <c r="F346" s="332"/>
      <c r="G346" s="328"/>
      <c r="H346" s="328"/>
    </row>
    <row r="347" spans="3:8" ht="12.75">
      <c r="C347" s="326"/>
      <c r="D347" s="331"/>
      <c r="E347" s="328"/>
      <c r="F347" s="332"/>
      <c r="G347" s="328"/>
      <c r="H347" s="328"/>
    </row>
    <row r="348" spans="3:8" ht="12.75">
      <c r="C348" s="326"/>
      <c r="D348" s="331"/>
      <c r="E348" s="328"/>
      <c r="F348" s="332"/>
      <c r="G348" s="328"/>
      <c r="H348" s="328"/>
    </row>
    <row r="349" spans="3:8" ht="12.75">
      <c r="C349" s="326"/>
      <c r="D349" s="331"/>
      <c r="E349" s="328"/>
      <c r="F349" s="332"/>
      <c r="G349" s="328"/>
      <c r="H349" s="328"/>
    </row>
    <row r="350" spans="3:8" ht="12.75">
      <c r="C350" s="326"/>
      <c r="D350" s="331"/>
      <c r="E350" s="328"/>
      <c r="F350" s="332"/>
      <c r="G350" s="328"/>
      <c r="H350" s="328"/>
    </row>
    <row r="351" spans="3:8" ht="12.75">
      <c r="C351" s="326"/>
      <c r="D351" s="331"/>
      <c r="E351" s="328"/>
      <c r="F351" s="332"/>
      <c r="G351" s="328"/>
      <c r="H351" s="328"/>
    </row>
    <row r="352" spans="3:8" ht="12.75">
      <c r="C352" s="326"/>
      <c r="D352" s="331"/>
      <c r="E352" s="328"/>
      <c r="F352" s="332"/>
      <c r="G352" s="328"/>
      <c r="H352" s="328"/>
    </row>
    <row r="353" spans="3:8" ht="12.75">
      <c r="C353" s="326"/>
      <c r="D353" s="331"/>
      <c r="E353" s="328"/>
      <c r="F353" s="332"/>
      <c r="G353" s="328"/>
      <c r="H353" s="328"/>
    </row>
    <row r="354" spans="3:8" ht="12.75">
      <c r="C354" s="326"/>
      <c r="D354" s="331"/>
      <c r="E354" s="328"/>
      <c r="F354" s="332"/>
      <c r="G354" s="328"/>
      <c r="H354" s="328"/>
    </row>
    <row r="355" spans="3:8" ht="12.75">
      <c r="C355" s="326"/>
      <c r="D355" s="331"/>
      <c r="E355" s="328"/>
      <c r="F355" s="332"/>
      <c r="G355" s="328"/>
      <c r="H355" s="328"/>
    </row>
    <row r="356" spans="3:8" ht="12.75">
      <c r="C356" s="326"/>
      <c r="D356" s="331"/>
      <c r="E356" s="328"/>
      <c r="F356" s="332"/>
      <c r="G356" s="328"/>
      <c r="H356" s="328"/>
    </row>
    <row r="357" spans="3:8" ht="12.75">
      <c r="C357" s="326"/>
      <c r="D357" s="331"/>
      <c r="E357" s="328"/>
      <c r="F357" s="332"/>
      <c r="G357" s="328"/>
      <c r="H357" s="328"/>
    </row>
    <row r="358" spans="3:8" ht="12.75">
      <c r="C358" s="326"/>
      <c r="D358" s="331"/>
      <c r="E358" s="328"/>
      <c r="F358" s="332"/>
      <c r="G358" s="328"/>
      <c r="H358" s="328"/>
    </row>
    <row r="359" spans="3:8" ht="12.75">
      <c r="C359" s="326"/>
      <c r="D359" s="331"/>
      <c r="E359" s="328"/>
      <c r="F359" s="332"/>
      <c r="G359" s="328"/>
      <c r="H359" s="328"/>
    </row>
    <row r="360" spans="3:8" ht="12.75">
      <c r="C360" s="326"/>
      <c r="D360" s="331"/>
      <c r="E360" s="328"/>
      <c r="F360" s="332"/>
      <c r="G360" s="328"/>
      <c r="H360" s="328"/>
    </row>
    <row r="361" spans="3:8" ht="12.75">
      <c r="C361" s="326"/>
      <c r="D361" s="331"/>
      <c r="E361" s="328"/>
      <c r="F361" s="332"/>
      <c r="G361" s="328"/>
      <c r="H361" s="328"/>
    </row>
    <row r="362" spans="3:8" ht="12.75">
      <c r="C362" s="326"/>
      <c r="D362" s="331"/>
      <c r="E362" s="328"/>
      <c r="F362" s="332"/>
      <c r="G362" s="328"/>
      <c r="H362" s="328"/>
    </row>
    <row r="363" spans="3:8" ht="12.75">
      <c r="C363" s="326"/>
      <c r="D363" s="331"/>
      <c r="E363" s="328"/>
      <c r="F363" s="332"/>
      <c r="G363" s="328"/>
      <c r="H363" s="328"/>
    </row>
    <row r="364" spans="3:8" ht="12.75">
      <c r="C364" s="326"/>
      <c r="D364" s="331"/>
      <c r="E364" s="328"/>
      <c r="F364" s="332"/>
      <c r="G364" s="328"/>
      <c r="H364" s="328"/>
    </row>
    <row r="365" spans="3:8" ht="12.75">
      <c r="C365" s="326"/>
      <c r="D365" s="331"/>
      <c r="E365" s="328"/>
      <c r="F365" s="332"/>
      <c r="G365" s="328"/>
      <c r="H365" s="328"/>
    </row>
    <row r="366" spans="3:8" ht="12.75">
      <c r="C366" s="326"/>
      <c r="D366" s="331"/>
      <c r="E366" s="328"/>
      <c r="F366" s="332"/>
      <c r="G366" s="328"/>
      <c r="H366" s="328"/>
    </row>
    <row r="367" spans="3:8" ht="12.75">
      <c r="C367" s="326"/>
      <c r="D367" s="331"/>
      <c r="E367" s="328"/>
      <c r="F367" s="332"/>
      <c r="G367" s="328"/>
      <c r="H367" s="328"/>
    </row>
    <row r="368" spans="3:8" ht="12.75">
      <c r="C368" s="326"/>
      <c r="D368" s="331"/>
      <c r="E368" s="328"/>
      <c r="F368" s="332"/>
      <c r="G368" s="328"/>
      <c r="H368" s="328"/>
    </row>
    <row r="369" spans="3:8" ht="12.75">
      <c r="C369" s="326"/>
      <c r="D369" s="331"/>
      <c r="E369" s="328"/>
      <c r="F369" s="332"/>
      <c r="G369" s="328"/>
      <c r="H369" s="328"/>
    </row>
    <row r="370" spans="3:8" ht="12.75">
      <c r="C370" s="326"/>
      <c r="D370" s="331"/>
      <c r="E370" s="328"/>
      <c r="F370" s="332"/>
      <c r="G370" s="328"/>
      <c r="H370" s="328"/>
    </row>
    <row r="371" spans="3:8" ht="12.75">
      <c r="C371" s="326"/>
      <c r="D371" s="331"/>
      <c r="E371" s="328"/>
      <c r="F371" s="332"/>
      <c r="G371" s="328"/>
      <c r="H371" s="328"/>
    </row>
    <row r="372" spans="3:8" ht="12.75">
      <c r="C372" s="326"/>
      <c r="D372" s="331"/>
      <c r="E372" s="328"/>
      <c r="F372" s="332"/>
      <c r="G372" s="328"/>
      <c r="H372" s="328"/>
    </row>
    <row r="373" spans="3:8" ht="12.75">
      <c r="C373" s="326"/>
      <c r="D373" s="331"/>
      <c r="E373" s="328"/>
      <c r="F373" s="332"/>
      <c r="G373" s="328"/>
      <c r="H373" s="328"/>
    </row>
    <row r="374" ht="12.75">
      <c r="D374" s="333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3" manualBreakCount="3">
    <brk id="55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2004 - kraj CZ080</dc:subject>
  <dc:creator>MPSV ČR - SSZ</dc:creator>
  <cp:keywords/>
  <dc:description/>
  <cp:lastModifiedBy>Michal Novotný</cp:lastModifiedBy>
  <dcterms:created xsi:type="dcterms:W3CDTF">2005-03-18T10:50:43Z</dcterms:created>
  <dcterms:modified xsi:type="dcterms:W3CDTF">2005-10-11T11:42:57Z</dcterms:modified>
  <cp:category/>
  <cp:version/>
  <cp:contentType/>
  <cp:contentStatus/>
</cp:coreProperties>
</file>