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4" yWindow="57" windowWidth="18093" windowHeight="10950" activeTab="0"/>
  </bookViews>
  <sheets>
    <sheet name="PS-V0" sheetId="1" r:id="rId1"/>
    <sheet name="PS-V1" sheetId="2" r:id="rId2"/>
    <sheet name="PS-V24" sheetId="3" r:id="rId3"/>
    <sheet name="PS-V5" sheetId="4" r:id="rId4"/>
    <sheet name="PS-V68" sheetId="5" r:id="rId5"/>
    <sheet name="PS-M0" sheetId="6" r:id="rId6"/>
    <sheet name="PS-M1" sheetId="7" r:id="rId7"/>
    <sheet name="PS-M5" sheetId="8" r:id="rId8"/>
    <sheet name="PS-T5" sheetId="9" r:id="rId9"/>
  </sheets>
  <externalReferences>
    <externalReference r:id="rId12"/>
  </externalReferences>
  <definedNames>
    <definedName name="_xlnm.Print_Titles" localSheetId="6">'PS-M1'!$1:$13</definedName>
    <definedName name="_xlnm.Print_Titles" localSheetId="7">'PS-M5'!$1:$13</definedName>
    <definedName name="_xlnm.Print_Titles" localSheetId="8">'PS-T5'!$1:$13</definedName>
    <definedName name="_xlnm.Print_Titles" localSheetId="3">'PS-V5'!$1:$12</definedName>
    <definedName name="_xlnm.Print_Area" localSheetId="5">'PS-M0'!$A$1:$H$27</definedName>
    <definedName name="_xlnm.Print_Area" localSheetId="6">'PS-M1'!$A$1:$O$50</definedName>
    <definedName name="_xlnm.Print_Area" localSheetId="7">'PS-M5'!$A$14:$O$284</definedName>
    <definedName name="_xlnm.Print_Area" localSheetId="8">'PS-T5'!$A$14:$H$284</definedName>
    <definedName name="_xlnm.Print_Area" localSheetId="0">'PS-V0'!$A$1:$H$36</definedName>
    <definedName name="_xlnm.Print_Area" localSheetId="1">'PS-V1'!$A$1:$H$53</definedName>
    <definedName name="_xlnm.Print_Area" localSheetId="2">'PS-V24'!$A$1:$H$44</definedName>
    <definedName name="_xlnm.Print_Area" localSheetId="3">'PS-V5'!$A$13:$H$287</definedName>
    <definedName name="_xlnm.Print_Area" localSheetId="4">'PS-V68'!$A$1:$H$42</definedName>
    <definedName name="q">#REF!</definedName>
    <definedName name="Z_0C31B514_8460_11D2_BF7D_0060086474C0_.wvu.PrintArea" localSheetId="6" hidden="1">'PS-M1'!$A$1:$H$24</definedName>
    <definedName name="Z_4E98FC00_11B4_11D2_ACC2_00608CF5F099_.wvu.PrintArea" localSheetId="6" hidden="1">'PS-M1'!$A$1:$H$24</definedName>
    <definedName name="Z_8C343FC6_8509_11D2_80EE_00609762DCC2_.wvu.PrintArea" localSheetId="6" hidden="1">'PS-M1'!$A$1:$H$24</definedName>
    <definedName name="Z_C3EF7539_1197_11D2_8E3D_006008E3E9C1_.wvu.PrintArea" localSheetId="6" hidden="1">'PS-M1'!$A$1:$H$24</definedName>
  </definedNames>
  <calcPr fullCalcOnLoad="1"/>
</workbook>
</file>

<file path=xl/sharedStrings.xml><?xml version="1.0" encoding="utf-8"?>
<sst xmlns="http://schemas.openxmlformats.org/spreadsheetml/2006/main" count="1998" uniqueCount="835">
  <si>
    <t>RSCP - podnikatelská sféra</t>
  </si>
  <si>
    <t>PS-V0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</si>
  <si>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</si>
  <si>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</si>
  <si>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</si>
  <si>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</si>
  <si>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</si>
  <si>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</si>
  <si>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</si>
  <si>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</si>
  <si>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</si>
  <si>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</si>
  <si>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</si>
  <si>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</si>
  <si>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</si>
  <si>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</si>
  <si>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</si>
  <si>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</si>
  <si>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</si>
  <si>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</si>
  <si>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Vysvětlivky: </t>
  </si>
  <si>
    <t>1) Hodinový výdělek se zjišťuje jako průměrný hodinový výdělek definovaný v § 351 až § 362 zákona č. 262/2006 Sb., zákoníku práce, ve znění pozdějších předpisů.</t>
  </si>
  <si>
    <t xml:space="preserve">     RSCP - podnikatelská sféra</t>
  </si>
  <si>
    <t>PS-V1</t>
  </si>
  <si>
    <t>Hodinový výdělek</t>
  </si>
  <si>
    <t>podle hlavních tříd zaměstnání KZAM-R</t>
  </si>
  <si>
    <t>Hlavní třída
zaměstnání KZAM-R</t>
  </si>
  <si>
    <t>Struktura zaměstnanců</t>
  </si>
  <si>
    <t>Průměr</t>
  </si>
  <si>
    <t>1 Zákonodárci, vedoucí a řídící pracovníci</t>
  </si>
  <si>
    <t>1 Zákonodárci,         vedoucí a řídící pracovníci</t>
  </si>
  <si>
    <t>2 Vědečtí a odborní duševní pracovníci</t>
  </si>
  <si>
    <t>3 Techničtí, zdravotničtí a pedagogičtí pracovníci</t>
  </si>
  <si>
    <t>3 Techničtí (zdravotničtí,       pedagogičtí) pracovníci</t>
  </si>
  <si>
    <t>4 Nižší administrativní pracovníci</t>
  </si>
  <si>
    <t>5 Provozní pracovníci ve službách a obchodu</t>
  </si>
  <si>
    <t>5 Provozní prac.        ve službách a obchodu</t>
  </si>
  <si>
    <t>6 Dělníci v zemědělství, lesnictví a rybářství</t>
  </si>
  <si>
    <t>6 Dělníci                   v zemědělství, lesnictví a rybářství</t>
  </si>
  <si>
    <t>7 Řemeslníci, výrobci a zpracovatelé</t>
  </si>
  <si>
    <t>7 Řemeslníci, výrobci  a zpracovatelé</t>
  </si>
  <si>
    <t>8 Obsluha strojů a zařízení</t>
  </si>
  <si>
    <t>8 Obsluha strojů          a zařízení</t>
  </si>
  <si>
    <t>9 Pomocní a nekvalifikovaní pracovníci</t>
  </si>
  <si>
    <t>9 Pomocní                 a nekvalifikovaní pracovníci</t>
  </si>
  <si>
    <t>C E L K E M  - podnikatelská sféra</t>
  </si>
  <si>
    <t>PS-V2</t>
  </si>
  <si>
    <t>podle věkových kategorií</t>
  </si>
  <si>
    <t>Věková kategorie</t>
  </si>
  <si>
    <t>do 20 let</t>
  </si>
  <si>
    <t>20 - 29 let</t>
  </si>
  <si>
    <t>30 - 39 let</t>
  </si>
  <si>
    <t>40 - 49 let</t>
  </si>
  <si>
    <t>50 - 59 let</t>
  </si>
  <si>
    <t>60 a více let</t>
  </si>
  <si>
    <t>PS-V4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</si>
  <si>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</si>
  <si>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</si>
  <si>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</si>
  <si>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</si>
  <si>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</si>
  <si>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</si>
  <si>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</si>
  <si>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</si>
  <si>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</si>
  <si>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</si>
  <si>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</si>
  <si>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</si>
  <si>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</si>
  <si>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</si>
  <si>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PS-V5 </t>
  </si>
  <si>
    <t>podle podskupin zaměstnání  KZAM-R</t>
  </si>
  <si>
    <t>Podskupiny zaměstnání
KZAM-R</t>
  </si>
  <si>
    <t>Výběrový soubor</t>
  </si>
  <si>
    <t>počet org.</t>
  </si>
  <si>
    <t>počet</t>
  </si>
  <si>
    <t>jednotek</t>
  </si>
  <si>
    <t>zaměst.</t>
  </si>
  <si>
    <t>1210</t>
  </si>
  <si>
    <t>Ředitelé a prezidenti velkých organizací, podniků</t>
  </si>
  <si>
    <t>1221</t>
  </si>
  <si>
    <t>Vedoucí pracovníci v zemědělství, lesnictví, rybářství a mysliv.</t>
  </si>
  <si>
    <t>1222</t>
  </si>
  <si>
    <t>Vedoucí pracovníci v průmyslu (ve výrobě)</t>
  </si>
  <si>
    <t>1223</t>
  </si>
  <si>
    <t>Vedoucí pracovníci ve stavebnictví a zeměměřictví</t>
  </si>
  <si>
    <t>1224</t>
  </si>
  <si>
    <t>Vedoucí pracovníci ve velkoobchodě a v maloobchodě</t>
  </si>
  <si>
    <t>1225</t>
  </si>
  <si>
    <t>Vedoucí pracovníci v restauracích a hotelích</t>
  </si>
  <si>
    <t>1226</t>
  </si>
  <si>
    <t>Ved. pracovníci v dopr., skladování, telekom. a na pošt. úřadech</t>
  </si>
  <si>
    <t>1227</t>
  </si>
  <si>
    <t>Vedoucí prac. v organ.zaměřených na poskytování obch.služeb</t>
  </si>
  <si>
    <t>1228</t>
  </si>
  <si>
    <t>Vedoucí prac. v pečovatel., úklidových a podobných službách</t>
  </si>
  <si>
    <t>1229</t>
  </si>
  <si>
    <t>Vedoucí pracovních dílčích celků jinde neuvedení (kult.,zdrav.)</t>
  </si>
  <si>
    <t>1231</t>
  </si>
  <si>
    <t>Vedoucí pracovníci finančních a hospodářských útvarů</t>
  </si>
  <si>
    <t>1232</t>
  </si>
  <si>
    <t>Vedoucí pracovníci personálních útvarů a útvarů průmysl. vztahů</t>
  </si>
  <si>
    <t>1233</t>
  </si>
  <si>
    <t>Vedoucí pracovníci odbytových útvarů (včetně průzkumu trhu)</t>
  </si>
  <si>
    <t>1234</t>
  </si>
  <si>
    <t>Ved. pracovníci reklamních útvarů a útvarů pro styk s veřejností</t>
  </si>
  <si>
    <t>1235</t>
  </si>
  <si>
    <t>Vedoucí pracovníci zásobovacích útvarů</t>
  </si>
  <si>
    <t>1236</t>
  </si>
  <si>
    <t>Vedoucí pracovníci výpočetních útvarů</t>
  </si>
  <si>
    <t>1237</t>
  </si>
  <si>
    <t>Vedoucí pracovníci výzkumných a vývojových útvarů</t>
  </si>
  <si>
    <t>1239</t>
  </si>
  <si>
    <t>Vedoucí pracovníci ostatních útvarů jinde neuvedení</t>
  </si>
  <si>
    <t>1312</t>
  </si>
  <si>
    <t>Vedoucí, ředitelé v průmyslu (ve výrobě)</t>
  </si>
  <si>
    <t>1313</t>
  </si>
  <si>
    <t>Vedoucí, ředitelé ve stavebnictví a zeměměřictví</t>
  </si>
  <si>
    <t>1314</t>
  </si>
  <si>
    <t>Vedoucí, ředitelé ve velkoobchodu a maloobchodu</t>
  </si>
  <si>
    <t>1315</t>
  </si>
  <si>
    <t>Vedoucí, ředitelé v restauracích a hotelích</t>
  </si>
  <si>
    <t>1316</t>
  </si>
  <si>
    <t>Vedoucí, ředitelé v dopravě, sklad., telekom. a na pošt. úřadech</t>
  </si>
  <si>
    <t>1317</t>
  </si>
  <si>
    <t>Vedoucí, ředitelé v podnicích poskytujících obchodní služby</t>
  </si>
  <si>
    <t>1318</t>
  </si>
  <si>
    <t>Vedoucí, ředitelé pečovatelských, úklidových a podob. služeb</t>
  </si>
  <si>
    <t>1319</t>
  </si>
  <si>
    <t>Vedoucí, ředitelé malých organizací ostatní (kult.,zdrav.,škol.)</t>
  </si>
  <si>
    <t>2111</t>
  </si>
  <si>
    <t>Fyzikové a astronomové</t>
  </si>
  <si>
    <t>2113</t>
  </si>
  <si>
    <t>Chemici</t>
  </si>
  <si>
    <t>2114</t>
  </si>
  <si>
    <t>Geologové, geofyzici, geodeti, hydrologové apod.</t>
  </si>
  <si>
    <t>2119</t>
  </si>
  <si>
    <t>Ostatní vědci a odborníci v příbuzných oborech jinde neuved.</t>
  </si>
  <si>
    <t>2121</t>
  </si>
  <si>
    <t>Matematici a odborníci v příbuzných oborech</t>
  </si>
  <si>
    <t>2122</t>
  </si>
  <si>
    <t>Statistici</t>
  </si>
  <si>
    <t>2131</t>
  </si>
  <si>
    <t>Projektanti a analytici výpočetních systémů</t>
  </si>
  <si>
    <t>2132</t>
  </si>
  <si>
    <t>Programátoři</t>
  </si>
  <si>
    <t>2139</t>
  </si>
  <si>
    <t>Ostatní odborníci zabývající se výpoč. tech. jinde neuvedení</t>
  </si>
  <si>
    <t>2141</t>
  </si>
  <si>
    <t>Hlavní architekti, arch. a plánovači měst, urbanisté, doprav.sítí</t>
  </si>
  <si>
    <t>2142</t>
  </si>
  <si>
    <t>Projektanti staveb a areálů, stavební inženýři</t>
  </si>
  <si>
    <t>2143</t>
  </si>
  <si>
    <t>Projektanti elektrotechnických zařízení, elektroinženýři</t>
  </si>
  <si>
    <t>2144</t>
  </si>
  <si>
    <t>Projektanti elektron.systémů a telekom.sítí, inženýři - elektronici</t>
  </si>
  <si>
    <t>2145</t>
  </si>
  <si>
    <t>Projektanti a konstruktéři strojních zařízení, strojní inženýři</t>
  </si>
  <si>
    <t>2146</t>
  </si>
  <si>
    <t>Chemičtí inženýři, technologové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</si>
  <si>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</si>
  <si>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</si>
  <si>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</si>
  <si>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</si>
  <si>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2212</t>
  </si>
  <si>
    <t>Farmakologové, anatomové, biochemici, fyziolog., patologové</t>
  </si>
  <si>
    <t>2221</t>
  </si>
  <si>
    <t>Lékaři, ordináři (kromě zubních lékařů)</t>
  </si>
  <si>
    <t>2222</t>
  </si>
  <si>
    <t>Zubní lékaři (dentisté)</t>
  </si>
  <si>
    <t>2224</t>
  </si>
  <si>
    <t>Farmaceuti, magistři v lékárně, lékárníci</t>
  </si>
  <si>
    <t>2311</t>
  </si>
  <si>
    <t>Vědeckopedagogičtí pracovníci</t>
  </si>
  <si>
    <t>2319</t>
  </si>
  <si>
    <t>Ostatní učitelé na vysokých školách</t>
  </si>
  <si>
    <t>2322</t>
  </si>
  <si>
    <t>Učitelé odborných předmětů</t>
  </si>
  <si>
    <t>2351</t>
  </si>
  <si>
    <t>Specialisté zaměření na metody výuky</t>
  </si>
  <si>
    <t>2359</t>
  </si>
  <si>
    <t>Ost.odb.pedagogičtí pracov. jinde neuvedení (odb.instruktoři)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</si>
  <si>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</si>
  <si>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</si>
  <si>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</si>
  <si>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</si>
  <si>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2413</t>
  </si>
  <si>
    <t>Odborní pracovníci v bankovnictví a pojišťovnictví</t>
  </si>
  <si>
    <t>2419</t>
  </si>
  <si>
    <t>Ostatní odborní pracovníci v oblasti podnikání</t>
  </si>
  <si>
    <t>2421</t>
  </si>
  <si>
    <t>Právníci, právní poradci (mimo advokacie a soudnictví)</t>
  </si>
  <si>
    <t>2426</t>
  </si>
  <si>
    <t>Právní asistenti, praktikanti a koncipienti</t>
  </si>
  <si>
    <t>2429</t>
  </si>
  <si>
    <t>Ostatní odborníci v právní oblasti jinde neuvedení</t>
  </si>
  <si>
    <t>2431</t>
  </si>
  <si>
    <t>Odborní archiváři (kromě řadových)</t>
  </si>
  <si>
    <t>2432</t>
  </si>
  <si>
    <t>Odborní pracovníci knihoven (kromě řadových)</t>
  </si>
  <si>
    <t>2433</t>
  </si>
  <si>
    <t>Odborní pracovníci v informacích (např. vti)</t>
  </si>
  <si>
    <t>2434</t>
  </si>
  <si>
    <t>Odborní pracovníci - kurátoři (muzeí, galérií)</t>
  </si>
  <si>
    <t>2439</t>
  </si>
  <si>
    <t>Ostatní odborní pracovníci kultury a osvěty jinde neuvedení</t>
  </si>
  <si>
    <t>2441</t>
  </si>
  <si>
    <t>Ekonomové - vědečtí pracovníci, specialisté, experti</t>
  </si>
  <si>
    <t>2445</t>
  </si>
  <si>
    <t>Psychologové</t>
  </si>
  <si>
    <t>2447</t>
  </si>
  <si>
    <t>Tlumočníci a překladatelé</t>
  </si>
  <si>
    <t>2451</t>
  </si>
  <si>
    <t>Spisovatelé, autoři, kritikové, novináři, redaktoři</t>
  </si>
  <si>
    <t>2452</t>
  </si>
  <si>
    <t>Sochaři, malíři, umělečtí restaurátoři, grafici a výtvarníci</t>
  </si>
  <si>
    <t>2455</t>
  </si>
  <si>
    <t>Režiséři, scenáristé, dramaturgové div., filmu, rozhl. a televize</t>
  </si>
  <si>
    <t>2456</t>
  </si>
  <si>
    <t>Komentátoři, reportéři a žurnalisté v televizi a rozhlasu</t>
  </si>
  <si>
    <t>2458</t>
  </si>
  <si>
    <t>Umělečtí designéři a návrháři</t>
  </si>
  <si>
    <t>2459</t>
  </si>
  <si>
    <t>Ostatní umělečtí pracovníci jinde neuvedení</t>
  </si>
  <si>
    <t>2470</t>
  </si>
  <si>
    <t>Odborní administrativní pracovníci jinde neuvedení</t>
  </si>
  <si>
    <t>3111</t>
  </si>
  <si>
    <t>Technici ve fyzikálních a příbuzných oborech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</si>
  <si>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</si>
  <si>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</si>
  <si>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</si>
  <si>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</si>
  <si>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</si>
  <si>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</si>
  <si>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3115</t>
  </si>
  <si>
    <t>Strojírenští technici</t>
  </si>
  <si>
    <t>3116</t>
  </si>
  <si>
    <t>Chemičtí technici</t>
  </si>
  <si>
    <t>3117</t>
  </si>
  <si>
    <t>Důlní a hutní technici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</si>
  <si>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</si>
  <si>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</si>
  <si>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</si>
  <si>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</si>
  <si>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</si>
  <si>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</si>
  <si>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</si>
  <si>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</si>
  <si>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3123</t>
  </si>
  <si>
    <t>Operátoři průmyslových robotů, nc strojů</t>
  </si>
  <si>
    <t>3129</t>
  </si>
  <si>
    <t>Ostatní technici ve výpočetní technice jinde neuvedení</t>
  </si>
  <si>
    <t>3131</t>
  </si>
  <si>
    <t>Fotografové (včetně uměleckých)</t>
  </si>
  <si>
    <t>3132</t>
  </si>
  <si>
    <t>Obsluha zařízení pro záznam zvuku,obrazu,operátoři kamery</t>
  </si>
  <si>
    <t>3133</t>
  </si>
  <si>
    <t>Obsluha vysílacího a telekomunikačního zařízení (vč. telegrafu)</t>
  </si>
  <si>
    <t>3134</t>
  </si>
  <si>
    <t>Obsluha lékařských zařízení</t>
  </si>
  <si>
    <t>3139</t>
  </si>
  <si>
    <t>Obsluha ostatních optických a elektronických zaříz. jinde neuv.</t>
  </si>
  <si>
    <t>3143</t>
  </si>
  <si>
    <t>Piloti, navigátoři a letečtí technici</t>
  </si>
  <si>
    <t>3144</t>
  </si>
  <si>
    <t>Řídící letového provozu</t>
  </si>
  <si>
    <t>3145</t>
  </si>
  <si>
    <t>Letečtí dispečeři a prac. v příb. oborech (operátoři letec. stanice)</t>
  </si>
  <si>
    <t>3146</t>
  </si>
  <si>
    <t>Bezpečnostní technici leteckého provozu</t>
  </si>
  <si>
    <t>3151</t>
  </si>
  <si>
    <t>Kolaudační technici a technici protipožární ochrany</t>
  </si>
  <si>
    <t>3152</t>
  </si>
  <si>
    <t>Bezpečnostní tech.a tech. pro kontrolu zdravotní nezávadnosti</t>
  </si>
  <si>
    <t>3160</t>
  </si>
  <si>
    <t>Technici železničního provozu</t>
  </si>
  <si>
    <t>3211</t>
  </si>
  <si>
    <t>Technici a laboranti v oblasti biologie a v příbuzných oborech</t>
  </si>
  <si>
    <t>3212</t>
  </si>
  <si>
    <t>Technici v agronomii, v lesnictví a v zemědělství</t>
  </si>
  <si>
    <t>3221</t>
  </si>
  <si>
    <t>Asistenti zdravotničtí</t>
  </si>
  <si>
    <t>3223</t>
  </si>
  <si>
    <t>Dietetici a odborníci na výživu</t>
  </si>
  <si>
    <t>3224</t>
  </si>
  <si>
    <t>Optici a optometrici</t>
  </si>
  <si>
    <t>3226</t>
  </si>
  <si>
    <t>Rehabilitační a fyzioterapeutičtí pracovníci (vč. odb. masérů)</t>
  </si>
  <si>
    <t>3228</t>
  </si>
  <si>
    <t>Farmaceutičtí asistenti</t>
  </si>
  <si>
    <t>3231</t>
  </si>
  <si>
    <t>Ošetřovatelé, všeobecné zdravotní sestry</t>
  </si>
  <si>
    <t>3341</t>
  </si>
  <si>
    <t>Instruktoři a mistři odborné výchovy</t>
  </si>
  <si>
    <t>3342</t>
  </si>
  <si>
    <t>Pedagogové v oblasti dalšího vzdělávání</t>
  </si>
  <si>
    <t>3349</t>
  </si>
  <si>
    <t>Ostatní pedagogové jinde neuvedení</t>
  </si>
  <si>
    <t>3411</t>
  </si>
  <si>
    <t>Zprostředkovatelé finanč. transakcí, obchodu s cennými papíry</t>
  </si>
  <si>
    <t>3412</t>
  </si>
  <si>
    <t>Pojišťovací agenti</t>
  </si>
  <si>
    <t>3413</t>
  </si>
  <si>
    <t>Obchodníci s realitami</t>
  </si>
  <si>
    <t>3414</t>
  </si>
  <si>
    <t>Konzultanti a organizátoři zájezdů</t>
  </si>
  <si>
    <t>3415</t>
  </si>
  <si>
    <t>Obchodní cestující, profes. poradci v obchodě, obch.zástupci</t>
  </si>
  <si>
    <t>3416</t>
  </si>
  <si>
    <t>Nákupčí</t>
  </si>
  <si>
    <t>3417</t>
  </si>
  <si>
    <t>Odhadci a zbožíznalci</t>
  </si>
  <si>
    <t>3419</t>
  </si>
  <si>
    <t>Ostatní pracovníci - obchodní zprostředkovatelé jinde neuved.</t>
  </si>
  <si>
    <t>3421</t>
  </si>
  <si>
    <t>Obchodní agenti</t>
  </si>
  <si>
    <t>3422</t>
  </si>
  <si>
    <t>Odbytoví a přepravní agenti</t>
  </si>
  <si>
    <t>3429</t>
  </si>
  <si>
    <t>Ostatní obchodní agenti a makléři jinde neuvedení</t>
  </si>
  <si>
    <t>3431</t>
  </si>
  <si>
    <t>Odborné sekretářky, sekretáři</t>
  </si>
  <si>
    <t>3433</t>
  </si>
  <si>
    <t>Pracovníci v oblasti účetnictví, fakturace, rozpočet., kalkulace</t>
  </si>
  <si>
    <t>3434</t>
  </si>
  <si>
    <t>Pracovníci v oblasti statistiky a matematiky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</si>
  <si>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</si>
  <si>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</si>
  <si>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</si>
  <si>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</si>
  <si>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</si>
  <si>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</si>
  <si>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3449</t>
  </si>
  <si>
    <t>Ostatní celní a daňoví pracovníci a pracovníci v příb. oborech</t>
  </si>
  <si>
    <t>3453</t>
  </si>
  <si>
    <t>Detektivové, kriminalisté</t>
  </si>
  <si>
    <t>3471</t>
  </si>
  <si>
    <t>Aranžéři, průmysloví a komerční návrháři, bytoví architekti</t>
  </si>
  <si>
    <t>3479</t>
  </si>
  <si>
    <t>Ostatní pracovníci umění a zábavy jinde neuvedení</t>
  </si>
  <si>
    <t>3482</t>
  </si>
  <si>
    <t>Trenéři, cvičitelé a úředníci sportovních podniků a klubů</t>
  </si>
  <si>
    <t>4111</t>
  </si>
  <si>
    <t>Písařky - opisovačky, stenotypistky</t>
  </si>
  <si>
    <t>4112</t>
  </si>
  <si>
    <t>Kancelářští a manipul. prac. a obsl. zařízení na zpracování textu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</si>
  <si>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</si>
  <si>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</si>
  <si>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</si>
  <si>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</si>
  <si>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</si>
  <si>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</si>
  <si>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4122</t>
  </si>
  <si>
    <t>Nižší statistici</t>
  </si>
  <si>
    <t>4123</t>
  </si>
  <si>
    <t>Nižší finanční, daňoví úředníci a úředníci v příbuzných oborech</t>
  </si>
  <si>
    <t>4131</t>
  </si>
  <si>
    <t>Úředníci ve skladech</t>
  </si>
  <si>
    <t>4132</t>
  </si>
  <si>
    <t>Úředníci ve výrobě (např. výrobní plánovači)</t>
  </si>
  <si>
    <t>4133</t>
  </si>
  <si>
    <t>Úředníci v dopravě a v přepravě (dispečeři, kontroloři apod.)</t>
  </si>
  <si>
    <t>4141</t>
  </si>
  <si>
    <t>Řadoví knihovníci, archiváři, evidenční pracovníci</t>
  </si>
  <si>
    <t>4142</t>
  </si>
  <si>
    <t>Poštovní doručovatelé, úředníci v třídírnách</t>
  </si>
  <si>
    <t>4143</t>
  </si>
  <si>
    <t>Korektoři, kódovači a pracovníci v příbuzných oborech</t>
  </si>
  <si>
    <t>4190</t>
  </si>
  <si>
    <t>Ostatní nižší úředníci jinde neuvedení</t>
  </si>
  <si>
    <t>4211</t>
  </si>
  <si>
    <t>Pokladníci (v bankách, pojišťovnách, spořitelnách, na poště)</t>
  </si>
  <si>
    <t>4212</t>
  </si>
  <si>
    <t>Úředníci na přepážkách a směnárníci</t>
  </si>
  <si>
    <t>4213</t>
  </si>
  <si>
    <t>Pokladníci v obchodě, společném stravování apod.</t>
  </si>
  <si>
    <t>4214</t>
  </si>
  <si>
    <t>Prodavači vstupenek, jízdenek apod.</t>
  </si>
  <si>
    <t>4215</t>
  </si>
  <si>
    <t>Bookmakeři, krupiéři a úředníci sázkových kanceláří</t>
  </si>
  <si>
    <t>4216</t>
  </si>
  <si>
    <t>Inkasisté (výběrčí dluhů)</t>
  </si>
  <si>
    <t>4219</t>
  </si>
  <si>
    <t>Ostatní pokladníci a pracovníci v příb. oborech jinde neuvedení</t>
  </si>
  <si>
    <t>4221</t>
  </si>
  <si>
    <t>Úředníci cestovních kanceláří</t>
  </si>
  <si>
    <t>4222</t>
  </si>
  <si>
    <t>Recepční</t>
  </si>
  <si>
    <t>4223</t>
  </si>
  <si>
    <t>Telefonisté</t>
  </si>
  <si>
    <t>4224</t>
  </si>
  <si>
    <t>Informátoři</t>
  </si>
  <si>
    <t>5111</t>
  </si>
  <si>
    <t>Obsluhující pracovníci v dopravě a stevardi</t>
  </si>
  <si>
    <t>5121</t>
  </si>
  <si>
    <t>Pracovníci dohlížející nad obsluhujícím personálem, hospodyně</t>
  </si>
  <si>
    <t>5122</t>
  </si>
  <si>
    <t>Kuchaři</t>
  </si>
  <si>
    <t>5123</t>
  </si>
  <si>
    <t>Číšníci, servírky</t>
  </si>
  <si>
    <t>5124</t>
  </si>
  <si>
    <t>Barmani</t>
  </si>
  <si>
    <t>5132</t>
  </si>
  <si>
    <t>Pečovatelé a pomoc.ošetřovatelé v zaříz.soc.péče, v nemocnicích</t>
  </si>
  <si>
    <t>5141</t>
  </si>
  <si>
    <t>Kadeřníci a holiči</t>
  </si>
  <si>
    <t>5144</t>
  </si>
  <si>
    <t>Maséři</t>
  </si>
  <si>
    <t>5149</t>
  </si>
  <si>
    <t>Ostatní pracovníci zajišťující osobní služby jinde neuvedení</t>
  </si>
  <si>
    <t>5161</t>
  </si>
  <si>
    <t>Hasiči, požárníci</t>
  </si>
  <si>
    <t>5169</t>
  </si>
  <si>
    <t>Ostatní pracovníci ochrany a ostrahy jinde neuvedení</t>
  </si>
  <si>
    <t>5211</t>
  </si>
  <si>
    <t>Prodavači v obchodech</t>
  </si>
  <si>
    <t>5212</t>
  </si>
  <si>
    <t>Předváděči zboží</t>
  </si>
  <si>
    <t>5220</t>
  </si>
  <si>
    <t>Prodavači ve stáncích a na tržištích</t>
  </si>
  <si>
    <t>6113</t>
  </si>
  <si>
    <t>Zahradníci a pěstitelé zahradních plodin a sazenic</t>
  </si>
  <si>
    <t>7122</t>
  </si>
  <si>
    <t>Zedníci, kameníci, omítkáři</t>
  </si>
  <si>
    <t>7123</t>
  </si>
  <si>
    <t>Betonáři, děl.specializovaní na pokládání betonových povrchů</t>
  </si>
  <si>
    <t>7124</t>
  </si>
  <si>
    <t>Tesaři a truhláři</t>
  </si>
  <si>
    <t>7125</t>
  </si>
  <si>
    <t>Stavební montážníci</t>
  </si>
  <si>
    <t>7126</t>
  </si>
  <si>
    <t>Asfaltéři, dlaždiči</t>
  </si>
  <si>
    <t>7127</t>
  </si>
  <si>
    <t>Lešenáři</t>
  </si>
  <si>
    <t>7129</t>
  </si>
  <si>
    <t>Ost. stavební dělníci hlavní stav. výroby a prac.v ost. oborech</t>
  </si>
  <si>
    <t>7132</t>
  </si>
  <si>
    <t>Stavební podlaháři, parketáři a obkladači</t>
  </si>
  <si>
    <t>7133</t>
  </si>
  <si>
    <t>Stavební štukatéři</t>
  </si>
  <si>
    <t>7134</t>
  </si>
  <si>
    <t>Izolatéři</t>
  </si>
  <si>
    <t>7136</t>
  </si>
  <si>
    <t>Instalatéři, potrubáři, stavební zámečníci, klempíři</t>
  </si>
  <si>
    <t>7137</t>
  </si>
  <si>
    <t>Stavební a provozní elektrikáři</t>
  </si>
  <si>
    <t>7139</t>
  </si>
  <si>
    <t>Ostatní děl.zajišťující dokonč.stavební práce a děl.v příb.obor.</t>
  </si>
  <si>
    <t>7141</t>
  </si>
  <si>
    <t>Malíři a tapetáři</t>
  </si>
  <si>
    <t>7142</t>
  </si>
  <si>
    <t>Lakýrníci a pracovníci v příbuzných oborech</t>
  </si>
  <si>
    <t>7212</t>
  </si>
  <si>
    <t>Svářeči, řezači plamenem a páječi</t>
  </si>
  <si>
    <t>7213</t>
  </si>
  <si>
    <t>Výrobci a opraváři výrobků a dílů z plechů</t>
  </si>
  <si>
    <t>7214</t>
  </si>
  <si>
    <t>Montéři kovových konstrukcí</t>
  </si>
  <si>
    <t>7215</t>
  </si>
  <si>
    <t>Montéři lan a zdvihacích zařízení (např. na lodích, letadlech)</t>
  </si>
  <si>
    <t>7221</t>
  </si>
  <si>
    <t>Kováři, obsluha kovacích lisů, obsluha bucharů</t>
  </si>
  <si>
    <t>7222</t>
  </si>
  <si>
    <t>Nástrojaři, kovomodeláři, kovodělníci, zámečníci</t>
  </si>
  <si>
    <t>7223</t>
  </si>
  <si>
    <t>Seřizovači a obsl. obráběcích strojů (kromě autom. a poloaut.)</t>
  </si>
  <si>
    <t>7224</t>
  </si>
  <si>
    <t>Brusiči, leštiči a ostřiči nástrojů</t>
  </si>
  <si>
    <t>7231</t>
  </si>
  <si>
    <t>Mechanici a opraváři motorových vozidel</t>
  </si>
  <si>
    <t>7232</t>
  </si>
  <si>
    <t>Mechanici a opraváři leteckých motorů a zařízení</t>
  </si>
  <si>
    <t>7234</t>
  </si>
  <si>
    <t>Mechanici a opraváři kolejových vozidel</t>
  </si>
  <si>
    <t>7235</t>
  </si>
  <si>
    <t>Mechanici a opraváři obráběcích, zeměd. strojů a prům. zařízení</t>
  </si>
  <si>
    <t>7239</t>
  </si>
  <si>
    <t>Ostatní mechanici a opraváři strojů a zařízení bez elektro j.n.</t>
  </si>
  <si>
    <t>7241</t>
  </si>
  <si>
    <t>Elektromech., opraváři a seřizovači různých typů elektr. zařízení</t>
  </si>
  <si>
    <t>7242</t>
  </si>
  <si>
    <t>Mechanici, opraváři a seřizovači elektr. částí aut, letadel, lodí</t>
  </si>
  <si>
    <t>7243</t>
  </si>
  <si>
    <t>Mechanici, seřizovači, opraváři elektronických zařízení</t>
  </si>
  <si>
    <t>7244</t>
  </si>
  <si>
    <t>Telefonní a telegrafní mechanici, montéři a opraváři</t>
  </si>
  <si>
    <t>7245</t>
  </si>
  <si>
    <t>Montéři a opraváři rozhlasových a TV přijímačů, magnetofonů</t>
  </si>
  <si>
    <t>7246</t>
  </si>
  <si>
    <t>Montéři a opraváři silnoproudých elektrických vedení</t>
  </si>
  <si>
    <t>7247</t>
  </si>
  <si>
    <t>Montéři a opraváři slaboproudých elektrických vedení</t>
  </si>
  <si>
    <t>7311</t>
  </si>
  <si>
    <t>Výrobci, mechanici a opraváři přesných přístrojů a zařízení</t>
  </si>
  <si>
    <t>7322</t>
  </si>
  <si>
    <t>Dělníci při výrobě skla, skláři vč. brusičů a leštičů</t>
  </si>
  <si>
    <t>7341</t>
  </si>
  <si>
    <t>Tiskaři, sazeči (kromě obsluhy tiskárenských strojů)</t>
  </si>
  <si>
    <t>7344</t>
  </si>
  <si>
    <t>Fotografové a pracovníci v příbuzných oborech</t>
  </si>
  <si>
    <t>7345</t>
  </si>
  <si>
    <t>Knihvazači a pracovníci v příbuzných oborech</t>
  </si>
  <si>
    <t>7411</t>
  </si>
  <si>
    <t>Zpracovatelé masa, ryb vč. uzenářů a konzervovačů masa a ryb</t>
  </si>
  <si>
    <t>7412</t>
  </si>
  <si>
    <t>Zpracovatelé pekárenských a cukrářských výrobků</t>
  </si>
  <si>
    <t>7415</t>
  </si>
  <si>
    <t>Ochutnávači potravin a nápojů</t>
  </si>
  <si>
    <t>7419</t>
  </si>
  <si>
    <t>Ostatní zpracovatelé - výrobci potravinářských výrobků</t>
  </si>
  <si>
    <t>7422</t>
  </si>
  <si>
    <t>Umělečtí truhláři, řezbáři, výrobci a opraváři výrobků ze dřeva</t>
  </si>
  <si>
    <t>7433</t>
  </si>
  <si>
    <t>Dámští a pánští krejčí a kloboučníci včetně opravářů oděvů</t>
  </si>
  <si>
    <t>7436</t>
  </si>
  <si>
    <t>Švadleny, vyšívači a pracovníci v příbuzných oborech</t>
  </si>
  <si>
    <t>7437</t>
  </si>
  <si>
    <t>Čalouníci a pracovníci v příbuzných oborech (vč. autočalouníků)</t>
  </si>
  <si>
    <t>8111</t>
  </si>
  <si>
    <t>Obsluha důlního zařízení a razicích štítů</t>
  </si>
  <si>
    <t>8113</t>
  </si>
  <si>
    <t>Vrtaři, jeřábníci při ropných nebo plynových vrtech</t>
  </si>
  <si>
    <t>8123</t>
  </si>
  <si>
    <t>Obsluha zařízení na tepelné zpracování kovů</t>
  </si>
  <si>
    <t>8124</t>
  </si>
  <si>
    <t>Obsluha zařízení na tažení a protlačování kovů</t>
  </si>
  <si>
    <t>8126</t>
  </si>
  <si>
    <t>Obsluha zařízení na úpravu kovového odpadu</t>
  </si>
  <si>
    <t>8141</t>
  </si>
  <si>
    <t>Obsluha pily a jiného zařízení na zpracování dřeva</t>
  </si>
  <si>
    <t>8155</t>
  </si>
  <si>
    <t>Obsluha zařízení na zpracování ropy a zemního plynu</t>
  </si>
  <si>
    <t>8159</t>
  </si>
  <si>
    <t>Obsluha ostatních zařízení při chemické výrobě jinde neuvedená</t>
  </si>
  <si>
    <t>8161</t>
  </si>
  <si>
    <t>Obsluha zařízení při výrobě a rozvodu elektřiny</t>
  </si>
  <si>
    <t>8162</t>
  </si>
  <si>
    <t>Obsluha parních turbín, ohřívačů a motorů</t>
  </si>
  <si>
    <t>8163</t>
  </si>
  <si>
    <t>Obsluha zařízení při úpravě, čištění a rozvodu vody</t>
  </si>
  <si>
    <t>8164</t>
  </si>
  <si>
    <t>Obsluha zařízení ve spalovně (spalování odpadků apod.)</t>
  </si>
  <si>
    <t>8171</t>
  </si>
  <si>
    <t>Obsluha automatických nebo poloautomatic. montážních linek</t>
  </si>
  <si>
    <t>8180</t>
  </si>
  <si>
    <t>Obsluha strojů a zařízení pro práce na železničním svršku</t>
  </si>
  <si>
    <t>8211</t>
  </si>
  <si>
    <t>Obsluha automat. nebo poloaut. obráběcích strojů (kromě 722)</t>
  </si>
  <si>
    <t>8212</t>
  </si>
  <si>
    <t>Obsluha strojů na výrobu maltovin, vápna,cementu,prefabrikátů</t>
  </si>
  <si>
    <t>8221</t>
  </si>
  <si>
    <t>Obsluha strojů při farmaceutické výrobě</t>
  </si>
  <si>
    <t>8223</t>
  </si>
  <si>
    <t>Obsluha strojů při konečné úpravě a nanášení ochran. povlaků</t>
  </si>
  <si>
    <t>8224</t>
  </si>
  <si>
    <t>Obsluha strojů na výrobu fotografických materiálů</t>
  </si>
  <si>
    <t>8231</t>
  </si>
  <si>
    <t>Obsluha strojů na výrobu pryžových výrobků (např. obuvi)</t>
  </si>
  <si>
    <t>8232</t>
  </si>
  <si>
    <t>Obsluha strojů na výrobu plastových výrobků (vč. laminování)</t>
  </si>
  <si>
    <t>8251</t>
  </si>
  <si>
    <t>Obsluha tiskárenských strojů</t>
  </si>
  <si>
    <t>8252</t>
  </si>
  <si>
    <t>Obsluha automatických a poloautomat. knihvazačských strojů</t>
  </si>
  <si>
    <t>8254</t>
  </si>
  <si>
    <t>Obsluha kopírovacích strojů</t>
  </si>
  <si>
    <t>8264</t>
  </si>
  <si>
    <t>Obsluha strojů na bělení, barvení, čištění, praní, žehlení textilu</t>
  </si>
  <si>
    <t>8274</t>
  </si>
  <si>
    <t>Obsluha strojů na zpracování mouky, výrobu pečiva, čokolády</t>
  </si>
  <si>
    <t>8278</t>
  </si>
  <si>
    <t>Obsluha strojů na výrobu nápojů</t>
  </si>
  <si>
    <t>8281</t>
  </si>
  <si>
    <t>Montážní dělníci montující mechanická zařízení (stroje, vozidla)</t>
  </si>
  <si>
    <t>8282</t>
  </si>
  <si>
    <t>Montážní dělníci montující elektrická zařízení</t>
  </si>
  <si>
    <t>8290</t>
  </si>
  <si>
    <t>Obsluha jiných stacionárních zařízení a ostatní montážní dělníci</t>
  </si>
  <si>
    <t>8311</t>
  </si>
  <si>
    <t>Strojvedoucí</t>
  </si>
  <si>
    <t>8313</t>
  </si>
  <si>
    <t>Dělníci zabezpečující sestavování vlaků (brzdaři, výhybkáři)</t>
  </si>
  <si>
    <t>8321</t>
  </si>
  <si>
    <t>Řidiči osobních a malých dodávkových automobilů, taxikáři</t>
  </si>
  <si>
    <t>8323</t>
  </si>
  <si>
    <t>Řidiči autobusů, trolejbusů a tramvají</t>
  </si>
  <si>
    <t>8324</t>
  </si>
  <si>
    <t>Řidiči nákladních automobilů a tahačů</t>
  </si>
  <si>
    <t>8326</t>
  </si>
  <si>
    <t>Řidiči speciálních vozidel</t>
  </si>
  <si>
    <t>8332</t>
  </si>
  <si>
    <t>Obsluha zemních a příbuzných strojů</t>
  </si>
  <si>
    <t>8333</t>
  </si>
  <si>
    <t>Obsluha jeřábů, zdvihacích a podobných manipulačních zařízení</t>
  </si>
  <si>
    <t>8334</t>
  </si>
  <si>
    <t>Obsluha vysokozdvižných a ostatních motorových vozíků</t>
  </si>
  <si>
    <t>9132</t>
  </si>
  <si>
    <t>Pomocníci a uklízeči v kancelářích, hotelích, nemocnicích ap.</t>
  </si>
  <si>
    <t>9141</t>
  </si>
  <si>
    <t>Domovníci, správci domu</t>
  </si>
  <si>
    <t>9143</t>
  </si>
  <si>
    <t>Školníci vč. školníků - údržbářů</t>
  </si>
  <si>
    <t>9151</t>
  </si>
  <si>
    <t>Poslíčci, nosiči zavazadel a doručovatelé</t>
  </si>
  <si>
    <t>9152</t>
  </si>
  <si>
    <t>Vrátní, hlídači, uváděči a šatnářky</t>
  </si>
  <si>
    <t>9154</t>
  </si>
  <si>
    <t>Pracovníci odečítající stav elektroměrů, plynoměrů a vodoměrů</t>
  </si>
  <si>
    <t>9161</t>
  </si>
  <si>
    <t>Sběrači odpadků, popeláři</t>
  </si>
  <si>
    <t>9162</t>
  </si>
  <si>
    <t>Metaři, čističi záchodků, žump, kanálů a podobných zařízení</t>
  </si>
  <si>
    <t>9169</t>
  </si>
  <si>
    <t>Ostatní pracovníci v příbuzných oborech jinde neuvedení</t>
  </si>
  <si>
    <t>9312</t>
  </si>
  <si>
    <t>Pomocní a nekvalif. dělníci na stavbách a údržbě silnic,přehrad</t>
  </si>
  <si>
    <t>9313</t>
  </si>
  <si>
    <t>Pomocní a nekvalifikovaní dělníci na stavbách budov</t>
  </si>
  <si>
    <t>9321</t>
  </si>
  <si>
    <t>Pomocní a nekvalifikovaní montážní a manipulační dělníci</t>
  </si>
  <si>
    <t>9322</t>
  </si>
  <si>
    <t>Ruční baliči a pytlovači</t>
  </si>
  <si>
    <t>9323</t>
  </si>
  <si>
    <t>Dělníci nádvorní skupiny (pomocní montéři)</t>
  </si>
  <si>
    <t>9333</t>
  </si>
  <si>
    <t>Vazači a nosiči břemen, přístavní dělníci (dokaři)</t>
  </si>
  <si>
    <t>9339</t>
  </si>
  <si>
    <t>Pomocní a nekvalif. pracovníci v dopravě, ve skladech, v telek.</t>
  </si>
  <si>
    <t>PS-V6</t>
  </si>
  <si>
    <t>Kategorie
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</si>
  <si>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</si>
  <si>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</si>
  <si>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</si>
  <si>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</si>
  <si>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</si>
  <si>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</si>
  <si>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</si>
  <si>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PS-V8</t>
  </si>
  <si>
    <t>podle pohlaví</t>
  </si>
  <si>
    <t>Pohlaví</t>
  </si>
  <si>
    <t>M</t>
  </si>
  <si>
    <t>Muž</t>
  </si>
  <si>
    <t>Ž</t>
  </si>
  <si>
    <t>Žena</t>
  </si>
  <si>
    <t>Relace Ž/M (%)</t>
  </si>
  <si>
    <t>PS-M0</t>
  </si>
  <si>
    <t>Hrubá měsíční mzda a její složky, diferenciace, placená doba</t>
  </si>
  <si>
    <t>v podnikatelské sféře</t>
  </si>
  <si>
    <t>Kč/měs</t>
  </si>
  <si>
    <t>Průměr hrubé měsíční mzdy .................................................................................................</t>
  </si>
  <si>
    <t>Vybrané složky hrubé měsíční mzdy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</si>
  <si>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</si>
  <si>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</si>
  <si>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</si>
  <si>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</si>
  <si>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</si>
  <si>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</si>
  <si>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PS-M1 </t>
  </si>
  <si>
    <t>podle hlavních tříd zaměstnání  KZAM-R</t>
  </si>
  <si>
    <t>Hlavní třída zaměstnání
KZAM - R</t>
  </si>
  <si>
    <t>Placená
doba</t>
  </si>
  <si>
    <t>prémie a odměny</t>
  </si>
  <si>
    <t>příplatky  za přesčas</t>
  </si>
  <si>
    <t>příplatky ostatní</t>
  </si>
  <si>
    <t>náhrady</t>
  </si>
  <si>
    <t>odměny za pohotovost</t>
  </si>
  <si>
    <t>hlavní část mzdy za práci</t>
  </si>
  <si>
    <t>C E L K E M  -  podnikatelská sféra</t>
  </si>
  <si>
    <t xml:space="preserve">PS-M5 </t>
  </si>
  <si>
    <t>Počet zaměstnanců přepočtený podle placených měsíců</t>
  </si>
  <si>
    <t>Vedoucí pracovníci v zemědělství, lesnictví, rybářství a myslivosti</t>
  </si>
  <si>
    <t>Vedoucí pracovníci v dopravě, skladování, telekomunik. a na poštovních úřadech</t>
  </si>
  <si>
    <t>Vedoucí pracovníci v organizacích zaměřených na poskytování obchodních služeb</t>
  </si>
  <si>
    <t>Vedoucí pracovníci v pečovatelských, úklidových a podobných službách</t>
  </si>
  <si>
    <t>Vedoucí pracovních dílčích celků jinde neuvedení (kulturních,zdravotn.,školských)</t>
  </si>
  <si>
    <t>Vedoucí pracovníci finančních a hospodářských (správních) útvarů</t>
  </si>
  <si>
    <t>Vedoucí pracovníci personálních útvarů a útvarů průmyslových vztahů</t>
  </si>
  <si>
    <t>Vedoucí pracovníci reklamních útvarů a útvarů pro styk s veřejností</t>
  </si>
  <si>
    <t>Vedoucí, ředitelé v dopravě, skladování, telekomunikacích a na poštovních úřadech</t>
  </si>
  <si>
    <t>Vedoucí, ředitelé pečovatelských, úklidových a podobných služeb</t>
  </si>
  <si>
    <t>Vedoucí, ředitelé malých organizací ostatní (kultura,zdravotnictví,školství)</t>
  </si>
  <si>
    <t>Ostatní vědci a odborníci v příbuzných oborech jinde neuvedení</t>
  </si>
  <si>
    <t>Ostatní odborníci zabývající se výpočetní technikou jinde neuvedení</t>
  </si>
  <si>
    <t>Hlavní architekti, architekti a plánovači měst, urbanisté, dopravních sítí</t>
  </si>
  <si>
    <t>Projektanti elektronických systémů a telekomunikačních sítí, inženýři - elektronici</t>
  </si>
  <si>
    <t>Ostatní architekti, projektanti, konstruktéři a techničtí inženýři (tvůrčí pracovníci)</t>
  </si>
  <si>
    <t>Bakteriologové, biologové, ekologové, zoologové a odborníci v příbuzných oborech</t>
  </si>
  <si>
    <t>Farmakologové, anatomové, biochemici, fyziologové, patologové</t>
  </si>
  <si>
    <t>Ostatní odborní pedagogičtí pracovníci jinde neuvedení (odborní instruktoři)</t>
  </si>
  <si>
    <t>Odborní pracovníci na úseku účetnictví, financí, daní, apod., hlavní účetní</t>
  </si>
  <si>
    <t>Odborní pracovníci na úseku zaměstnaneckých, personálních věcí</t>
  </si>
  <si>
    <t>Režiséři, scenáristé, dramaturgové divadel a filmu rozhlasu a televize, vypravěči</t>
  </si>
  <si>
    <t>Obsluha ostatních optických a elektronických zařízení jinde neuvedená</t>
  </si>
  <si>
    <t>Letečtí dispečeři a pracovníci v příbuzných oborech (operátoři letecké stanice)</t>
  </si>
  <si>
    <t>Bezpečnostní technici a technici pro kontrolu zdravotní nezávadnosti a jakosti</t>
  </si>
  <si>
    <t>Rehabilitační a fyzioterapeutičtí pracovníci (vč. odborných masérů)</t>
  </si>
  <si>
    <t>Zprostředkovatelé finančních transakcí, obchodu s cennými papíry, devizami</t>
  </si>
  <si>
    <t>Obchodní cestující, profesionální poradci v obchodě, obchodní zástupci</t>
  </si>
  <si>
    <t>Ostatní pracovníci - obchodní zprostředkovatelé jinde neuvedení</t>
  </si>
  <si>
    <t>Pracovníci v oblasti účetnictví,fakturace,rozpočetnictví, kalkulace</t>
  </si>
  <si>
    <t>Ostatní celní a daňoví pracovníci a pracovníci v příbuzných oborech</t>
  </si>
  <si>
    <t>Kancelářští a manipulační pracovníci a obsluha zařízení na zpracování textu</t>
  </si>
  <si>
    <t>Ostatní pokladníci a pracovníci v příbuzných oborech jinde neuvedení</t>
  </si>
  <si>
    <t>Pečovatelé a pomocní ošetřovatelé v zařízeních sociální péče, v nemocnicích</t>
  </si>
  <si>
    <t>Betonáři, dělníci specializovaní na pokládání betonových povrchů</t>
  </si>
  <si>
    <t>Ostatní stavební dělníci hlavní stavební výroby a pracovníci v ostatních oborech</t>
  </si>
  <si>
    <t>Ostatní dělníci zajišťující dokončovací stavební práce a dělníci v příbuzných obor.</t>
  </si>
  <si>
    <t>Seřizovači a obsluha obráběcích strojů (kromě automatických a poloautomatických)</t>
  </si>
  <si>
    <t>Mechanici a opraváři obráběcích, zemědělských strojů a průmyslového zařízení</t>
  </si>
  <si>
    <t>Ostatní mechanici a opraváři strojů a zařízení bez elektro jinde neuvedení</t>
  </si>
  <si>
    <t xml:space="preserve">Elektromechanici, opraváři a seřizovači různých typů elektrických zařízení </t>
  </si>
  <si>
    <t>Mechanici, opraváři a seřizovači elektrických částí aut, letadel, lodí</t>
  </si>
  <si>
    <t>Ostatní zpracovatelé - výrobci potravinářských výrobků jinde neuvedení</t>
  </si>
  <si>
    <t>Umělečtí truhláři, řezbáři, výrobci a opraváři výrobků ze dřeva vč. opravářů</t>
  </si>
  <si>
    <t>Čalouníci a pracovníci v příbuzných oborech (včetně autočalouníků)</t>
  </si>
  <si>
    <t>Vrtaři, jeřábníci při ropných nebo plynových vrtech a dělníci v příbuzných oborech</t>
  </si>
  <si>
    <t>Obsluha automatických nebo poloautomatických montážních linek</t>
  </si>
  <si>
    <t>Obsluha automatických nebo poloautomatických obráběcích strojů (kromě 722)</t>
  </si>
  <si>
    <t>Obsluha strojů na výrobu maltovin, vápna, cementu, prefabrikátů</t>
  </si>
  <si>
    <t>Obsluha strojů při konečné úpravě a nanášení ochranných povlaků</t>
  </si>
  <si>
    <t>Obsluha strojů na výrobu pryžových výrobků (např. obuvi, pneumatik)</t>
  </si>
  <si>
    <t>Obsluha automatických a poloautomatických knihvazačských strojů</t>
  </si>
  <si>
    <t>Obsluha strojů na zpracování mouky, výrobu pečiva, čokolády a cukrovinek</t>
  </si>
  <si>
    <t>8283</t>
  </si>
  <si>
    <t>Montážní dělníci montující elektronická zařízení</t>
  </si>
  <si>
    <t xml:space="preserve">Pomocníci a uklízeči v kancelářích, hotelích, nemocnicích a jiných zařízeních </t>
  </si>
  <si>
    <t>Pomocní a nekvalifikovaní dělníci na stavbách a údržbě silnic,přehrad</t>
  </si>
  <si>
    <t>Pomocní a nekvalifikovaní pracovníci v dopravě, ve skladech, v telekomunikacích</t>
  </si>
  <si>
    <t>PS-T5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</si>
  <si>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</si>
  <si>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</si>
  <si>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</si>
  <si>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</si>
  <si>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</si>
  <si>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celkem</t>
  </si>
  <si>
    <t>z toho</t>
  </si>
  <si>
    <t>přesčas</t>
  </si>
  <si>
    <t>nemoc</t>
  </si>
  <si>
    <t>dovolená</t>
  </si>
  <si>
    <t>Ved. pracovníci v zemědělství, lesnictví, rybář. a mysliv.</t>
  </si>
  <si>
    <t>Ved. pracovníci v dopr., skladování, telekom. a na pošt. úř.</t>
  </si>
  <si>
    <t>Ved. prac. v organ.zaměřených na poskytování obch.služ.</t>
  </si>
  <si>
    <t>Ved.prac. v pečovatel., úklidových a podobných službách</t>
  </si>
  <si>
    <t>Ved. pracovních dílčích celků jinde neuved. (kult.,zdrav.)</t>
  </si>
  <si>
    <t>Ved. prac. personálních útvarů a útvarů průmysl. vztahů</t>
  </si>
  <si>
    <t>Vedoucí pracovníci odbytových útvarů (vč. průzkumu trhu)</t>
  </si>
  <si>
    <t>Ved. prac. reklamních útvarů a útvarů pro styk s veřejností</t>
  </si>
  <si>
    <t>Vedoucí v dopravě, sklad., telekomun. a na pošt. úřadech</t>
  </si>
  <si>
    <t>Ved., ředitelé v podnicích poskytujících obchodní služby</t>
  </si>
  <si>
    <t>Vedoucí, ředitelé pečovatelských, úklidových a pod. služ.</t>
  </si>
  <si>
    <t>Vedoucí, ředitelé malých organizací ostatní (kult.,zdrav.)</t>
  </si>
  <si>
    <t>Ostatní vědci a odborníci v příbuz. oborech jinde neuved.</t>
  </si>
  <si>
    <t>Ostatní odborníci zabývající se výp. tech. jinde neuvedení</t>
  </si>
  <si>
    <t>Hlavní architekti, architekti a plánovači měst, urbanisté</t>
  </si>
  <si>
    <t>Projektanti elektronických syst. a telekomunikačních sítí</t>
  </si>
  <si>
    <t>Projektanti a konstruktéři strojních zaříz., strojní inženýři</t>
  </si>
  <si>
    <t>Ostatní architekti, projektanti, konstrukt.a techn.inženýři</t>
  </si>
  <si>
    <t>Bakteriologové, biologové, ekologové, zoologové</t>
  </si>
  <si>
    <t>Farmakologové, anatomové, biochemici,fyziolog., patolog.</t>
  </si>
  <si>
    <t>Ost.odb.pedagogičtí prac.jinde neuvedení (odb.instruktoři)</t>
  </si>
  <si>
    <t>Odborní pracov. na úseku účetnictví, financí, daní, apod.</t>
  </si>
  <si>
    <t>Odbor. pracovníci na úseku zaměstnaneckých, pers. věcí</t>
  </si>
  <si>
    <t>Právní asistenti, praktikanti, a koncipienti</t>
  </si>
  <si>
    <t>Ostatní odborní pracovníci kultury a osvěty jinde neuved.</t>
  </si>
  <si>
    <t>Režiséři, scenáristé, dramaturgové divadla, filmu, rozhlasu</t>
  </si>
  <si>
    <t>Elektronici a technici v radiokomunikacích a telekomunik.</t>
  </si>
  <si>
    <t>Obsluha zaříz. pro záznam zvuku,obrazu,operátoři kamery</t>
  </si>
  <si>
    <t>Obsluha vysílacího a telekomunikačního zařízení</t>
  </si>
  <si>
    <t>Obsluha ost. optických a elektronických zaříz. jinde neuv.</t>
  </si>
  <si>
    <t>Letečtí dispečeři a pracovníci v příbuzných oborech</t>
  </si>
  <si>
    <t>Bezpečnostní tech.a tech. pro kontrolu zdravotní nezávad.</t>
  </si>
  <si>
    <t>Technici a laboranti v oblasti biologie a v příbuz. oborech</t>
  </si>
  <si>
    <t>Rehabilitační a fyzioterapeutičtí pracovníci</t>
  </si>
  <si>
    <t>Zprostředkovatelé finanč. transakcí, obchodu s cen. papíry</t>
  </si>
  <si>
    <t>Obchodní cestující, prof. poradci v obchodě, obch.zástupci</t>
  </si>
  <si>
    <t>Ostatní pracovníci - obchodní zprostředkovatelé jinde n.</t>
  </si>
  <si>
    <t>Prac. v oblasti účetnictví,fakturace,rozpočet., kalkulace</t>
  </si>
  <si>
    <t>Ostatní celní a daňoví pracovníci a prac. v příb. oborech</t>
  </si>
  <si>
    <t>Aranžéři, průmysloví a komerční návrháři,bytoví architekti</t>
  </si>
  <si>
    <t>Kancelářští pracovníci a obsluha zaříz. na zpracování textu</t>
  </si>
  <si>
    <t>Nižší finanční, daňoví úředníci a úředníci v příb. oborech</t>
  </si>
  <si>
    <t>Úředníci v dopravě a v přepravě (dispečeři, kontr. apod.)</t>
  </si>
  <si>
    <t>Pokladníci (v bankách, pojišťov., spořitelnách, na poště)</t>
  </si>
  <si>
    <t>Ostatní pokladníci a pracovníci v příb. oborech jinde neu.</t>
  </si>
  <si>
    <t>Pracovníci dohlížející nad obsluh. personálem, hospodyně</t>
  </si>
  <si>
    <t>Pečovatelé a pomoc. ošetřovat. v zaříz.soc. péče, v nemoc.</t>
  </si>
  <si>
    <t>Ostatní pracovníci zajišťující osobní služby jinde neuved.</t>
  </si>
  <si>
    <t>Betonáři, děl.specializovaní na pokládání beton. povrchů</t>
  </si>
  <si>
    <t>Ostatní stavební děl. stav. výroby a prac. v ost. oborech</t>
  </si>
  <si>
    <t>Ostatní dělníci zajišťující dokončovací stavební práce</t>
  </si>
  <si>
    <t>Montéři lan a zdvihacích zaříz. (např. na lodích, letadel)</t>
  </si>
  <si>
    <t>Seřizovači a obsluha obráběcích strojů</t>
  </si>
  <si>
    <t>Mechanici obráběcích, zemědělských strojů a prům. zaříz.</t>
  </si>
  <si>
    <t>Ostatní mechanici a opraváři strojů a zařízení bez elektro</t>
  </si>
  <si>
    <t>Elektromech.a seřizovači různých typů elektrických zaříz.</t>
  </si>
  <si>
    <t>Mechanici, opraváři a seřizovači elektr. částí aut, letadel</t>
  </si>
  <si>
    <t>Montéři a opraváři rozhlasových a TV přijímačů,magnetof.</t>
  </si>
  <si>
    <t>Zpracovatelé masa, ryb vč. uzenářů a konzerv. masa a ryb</t>
  </si>
  <si>
    <t>Uměleč. truhláři, řezbáři, výrobci a oprav.výrobků ze dřeva</t>
  </si>
  <si>
    <t>Dámští a pánští krejčí a kloboučníci vč. opravářů oděvů</t>
  </si>
  <si>
    <t>Čalouníci a pracovníci v příb. oborech (vč.autočalouníků)</t>
  </si>
  <si>
    <t>Obsluha ostat. zařízení při chemické výrobě jinde neuved.</t>
  </si>
  <si>
    <t>Obsluha automatických nebo poloaut. montážních linek</t>
  </si>
  <si>
    <t>Obsluha automat. nebo poloaut. obráb.strojů (kromě 722)</t>
  </si>
  <si>
    <t>Obsluha strojů na výrobu maltovin, vápna, cementu</t>
  </si>
  <si>
    <t>Obsluha strojů při konečné úpravě ochranných povlaků</t>
  </si>
  <si>
    <t>Obsluha strojů na výrobu plast. výrobků (vč. laminování)</t>
  </si>
  <si>
    <t>Obsluha automat. a poloautomat. knihvazačských strojů</t>
  </si>
  <si>
    <t>Obsluha strojů na bělení, barvení, čištění, praní, žehlení</t>
  </si>
  <si>
    <t>Obsluha strojů na zpracování mouky, výrobu pečiva</t>
  </si>
  <si>
    <t>Montážní dělníci montující mechanická zařízení (stroje)</t>
  </si>
  <si>
    <t>Obsluha jin.stacionárních zařízení a ost. montážní dělníci</t>
  </si>
  <si>
    <t>Dělníci zabezpeč. sestavování vlaků (brzdaři, výhybkáři)</t>
  </si>
  <si>
    <t>Řidiči osobních a malých dodávkov. automobilů, taxikáři</t>
  </si>
  <si>
    <t>Obsluha jeřábů, zdvihacích a podob. manipulačních zaříz.</t>
  </si>
  <si>
    <t>Pomocníci a uklízeči v kancelář., hotel., nemocnicích ap.</t>
  </si>
  <si>
    <t>Pracovníci odečítající stav elektroměrů, plynom.,vodoměrů</t>
  </si>
  <si>
    <t>Metaři, čističi záchodků, žump, kanálů a podob. zařízení</t>
  </si>
  <si>
    <t>Pomocní a nekvalifik. dělníci na stavbách a údržbě silnic</t>
  </si>
  <si>
    <t>Pomocní a nekvalif. prac. v dopr., ve skladech, v telekom.</t>
  </si>
  <si>
    <t>3. čtvrtletí 2007</t>
  </si>
  <si>
    <t>Revidované výsledky ke dni 10. 3. 2010</t>
  </si>
  <si>
    <t>Hl. m. Praha</t>
  </si>
  <si>
    <t>meziroční vůči 3. čtvrtletí 2006..................................................................................................................................................................</t>
  </si>
  <si>
    <t>1. - 3. čtvrtletí 2007           RSCP - podnikatelská sféra</t>
  </si>
  <si>
    <t>1. - 3. čtvrtletí 2007                        RSCP - podnikatelská sféra</t>
  </si>
  <si>
    <t>1. - 3. čtvrtletí 2007                  RSCP - podnikatelská sféra</t>
  </si>
  <si>
    <t>1. - 3. čtvrtletí 2007</t>
  </si>
  <si>
    <t>3. čtvrtletí 2007              RSCP - podnikatelská sféra</t>
  </si>
  <si>
    <t>3. čtvrtletí 2007                RSCP - podnikatelská sféra</t>
  </si>
  <si>
    <r>
      <t xml:space="preserve">Hodinový výdělek v podnikatelské sféře </t>
    </r>
    <r>
      <rPr>
        <b/>
        <vertAlign val="superscript"/>
        <sz val="14"/>
        <rFont val="Arial"/>
        <family val="2"/>
      </rPr>
      <t>1)</t>
    </r>
  </si>
  <si>
    <r>
      <t xml:space="preserve">Medián hodinového výdělku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</si>
  <si>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Medián hrubé měsíční mzdy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</si>
  <si>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Arial"/>
        <family val="2"/>
      </rPr>
      <t>..................................................................................................</t>
    </r>
  </si>
  <si>
    <t>podle kategorií zaměstnání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</si>
</sst>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_ ;\-#,##0.0\ "/>
    <numFmt numFmtId="166" formatCode="#,##0.0"/>
    <numFmt numFmtId="167" formatCode="#,##0_ ;\-#,##0\ "/>
    <numFmt numFmtId="168" formatCode="0.0"/>
    <numFmt numFmtId="169" formatCode="#,##0_ "/>
    <numFmt numFmtId="170" formatCode="#,##0.0_ "/>
    <numFmt numFmtId="171" formatCode="#,##0__;\-\ #,##0__;* "/>
    <numFmt numFmtId="172" formatCode="#,##0.00\ &quot;Kčs&quot;;\-#,##0.00\ &quot;Kčs&quot;"/>
    <numFmt numFmtId="173" formatCode="#,##0\ &quot;Kčs&quot;;\-#,##0\ &quot;Kčs&quot;"/>
    <numFmt numFmtId="174" formatCode="mmmm\ d\,\ yyyy"/>
    <numFmt numFmtId="175" formatCode="#,##0.0__;\-\ #,##0.0__;* "/>
    <numFmt numFmtId="176" formatCode="#,##0.00__;\-\ #,##0.00__;* "/>
    <numFmt numFmtId="177" formatCode="0.0%"/>
  </numFmts>
  <fonts count="74">
    <font>
      <sz val="10"/>
      <name val="Times New Roman"/>
      <family val="1"/>
    </font>
    <font>
      <sz val="11"/>
      <color indexed="8"/>
      <name val="Calibri"/>
      <family val="2"/>
    </font>
    <font>
      <sz val="10"/>
      <name val="Arial CE"/>
      <family val="2"/>
    </font>
    <font>
      <sz val="10"/>
      <name val="Arial"/>
      <family val="2"/>
    </font>
    <font>
      <sz val="10"/>
      <name val="Times New Roman CE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4"/>
      <color indexed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sz val="10.25"/>
      <color indexed="8"/>
      <name val="Arial"/>
      <family val="0"/>
    </font>
    <font>
      <sz val="8.25"/>
      <color indexed="8"/>
      <name val="ITC Officina Sans CE"/>
      <family val="0"/>
    </font>
    <font>
      <sz val="8"/>
      <color indexed="8"/>
      <name val="Arial CE"/>
      <family val="0"/>
    </font>
    <font>
      <sz val="10"/>
      <color indexed="8"/>
      <name val="ITC Officina Sans CE"/>
      <family val="0"/>
    </font>
    <font>
      <sz val="8"/>
      <color indexed="8"/>
      <name val="ITC Officina Sans CE"/>
      <family val="0"/>
    </font>
    <font>
      <sz val="7.8"/>
      <color indexed="8"/>
      <name val="ITC Officina Sans CE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9"/>
      <color indexed="23"/>
      <name val="Arial"/>
      <family val="2"/>
    </font>
    <font>
      <b/>
      <sz val="8.25"/>
      <color indexed="8"/>
      <name val="ITC Officina Sans CE"/>
      <family val="0"/>
    </font>
    <font>
      <b/>
      <sz val="10"/>
      <color indexed="8"/>
      <name val="ITC Officina Sans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 tint="0.49998000264167786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82">
    <xf numFmtId="0" fontId="0" fillId="0" borderId="0">
      <alignment/>
      <protection/>
    </xf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171" fontId="2" fillId="0" borderId="0" applyFont="0" applyFill="0" applyBorder="0" applyAlignment="0" applyProtection="0"/>
    <xf numFmtId="0" fontId="58" fillId="0" borderId="1" applyNumberFormat="0" applyFill="0" applyAlignment="0" applyProtection="0"/>
    <xf numFmtId="166" fontId="3" fillId="0" borderId="0" applyFill="0" applyBorder="0" applyAlignment="0" applyProtection="0"/>
    <xf numFmtId="3" fontId="3" fillId="0" borderId="0" applyFill="0" applyBorder="0" applyAlignment="0" applyProtection="0"/>
    <xf numFmtId="172" fontId="3" fillId="0" borderId="0" applyFill="0" applyBorder="0" applyAlignment="0" applyProtection="0"/>
    <xf numFmtId="173" fontId="3" fillId="0" borderId="0" applyFill="0" applyBorder="0" applyAlignment="0" applyProtection="0"/>
    <xf numFmtId="43" fontId="56" fillId="0" borderId="0" applyFont="0" applyFill="0" applyBorder="0" applyAlignment="0" applyProtection="0"/>
    <xf numFmtId="41" fontId="56" fillId="0" borderId="0" applyFont="0" applyFill="0" applyBorder="0" applyAlignment="0" applyProtection="0"/>
    <xf numFmtId="174" fontId="3" fillId="0" borderId="0" applyFill="0" applyBorder="0" applyAlignment="0" applyProtection="0"/>
    <xf numFmtId="175" fontId="2" fillId="0" borderId="0" applyFont="0" applyFill="0" applyBorder="0" applyAlignment="0" applyProtection="0"/>
    <xf numFmtId="176" fontId="2" fillId="0" borderId="2" applyFont="0" applyFill="0" applyBorder="0" applyProtection="0">
      <alignment horizontal="right"/>
    </xf>
    <xf numFmtId="2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9" fillId="20" borderId="0" applyNumberFormat="0" applyBorder="0" applyAlignment="0" applyProtection="0"/>
    <xf numFmtId="0" fontId="60" fillId="21" borderId="3" applyNumberFormat="0" applyAlignment="0" applyProtection="0"/>
    <xf numFmtId="44" fontId="56" fillId="0" borderId="0" applyFont="0" applyFill="0" applyBorder="0" applyAlignment="0" applyProtection="0"/>
    <xf numFmtId="42" fontId="56" fillId="0" borderId="0" applyFont="0" applyFill="0" applyBorder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10" fontId="3" fillId="0" borderId="0" applyFill="0" applyBorder="0" applyAlignment="0" applyProtection="0"/>
    <xf numFmtId="0" fontId="56" fillId="23" borderId="7" applyNumberFormat="0" applyFont="0" applyAlignment="0" applyProtection="0"/>
    <xf numFmtId="9" fontId="56" fillId="0" borderId="0" applyFont="0" applyFill="0" applyBorder="0" applyAlignment="0" applyProtection="0"/>
    <xf numFmtId="0" fontId="66" fillId="0" borderId="8" applyNumberFormat="0" applyFill="0" applyAlignment="0" applyProtection="0"/>
    <xf numFmtId="0" fontId="67" fillId="24" borderId="0" applyNumberFormat="0" applyBorder="0" applyAlignment="0" applyProtection="0"/>
    <xf numFmtId="0" fontId="68" fillId="0" borderId="0" applyNumberFormat="0" applyFill="0" applyBorder="0" applyAlignment="0" applyProtection="0"/>
    <xf numFmtId="0" fontId="3" fillId="0" borderId="9" applyNumberFormat="0" applyFill="0" applyAlignment="0" applyProtection="0"/>
    <xf numFmtId="0" fontId="69" fillId="25" borderId="10" applyNumberFormat="0" applyAlignment="0" applyProtection="0"/>
    <xf numFmtId="0" fontId="70" fillId="26" borderId="10" applyNumberFormat="0" applyAlignment="0" applyProtection="0"/>
    <xf numFmtId="0" fontId="71" fillId="26" borderId="11" applyNumberFormat="0" applyAlignment="0" applyProtection="0"/>
    <xf numFmtId="0" fontId="72" fillId="0" borderId="0" applyNumberFormat="0" applyFill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57" fillId="31" borderId="0" applyNumberFormat="0" applyBorder="0" applyAlignment="0" applyProtection="0"/>
    <xf numFmtId="0" fontId="57" fillId="32" borderId="0" applyNumberFormat="0" applyBorder="0" applyAlignment="0" applyProtection="0"/>
  </cellStyleXfs>
  <cellXfs count="343">
    <xf numFmtId="0" fontId="0" fillId="0" borderId="0" xfId="0" applyAlignment="1">
      <alignment/>
    </xf>
    <xf numFmtId="0" fontId="7" fillId="33" borderId="12" xfId="61" applyFont="1" applyFill="1" applyBorder="1" applyAlignment="1">
      <alignment vertical="center"/>
      <protection/>
    </xf>
    <xf numFmtId="0" fontId="7" fillId="33" borderId="13" xfId="61" applyFont="1" applyFill="1" applyBorder="1" applyAlignment="1">
      <alignment vertical="center"/>
      <protection/>
    </xf>
    <xf numFmtId="0" fontId="7" fillId="33" borderId="13" xfId="61" applyFont="1" applyFill="1" applyBorder="1" applyAlignment="1">
      <alignment horizontal="center" vertical="center"/>
      <protection/>
    </xf>
    <xf numFmtId="0" fontId="3" fillId="33" borderId="14" xfId="61" applyFont="1" applyFill="1" applyBorder="1" applyAlignment="1">
      <alignment horizontal="right" vertical="center" indent="1"/>
      <protection/>
    </xf>
    <xf numFmtId="2" fontId="8" fillId="0" borderId="0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73" fillId="0" borderId="0" xfId="61" applyFont="1" applyAlignment="1">
      <alignment vertical="top"/>
      <protection/>
    </xf>
    <xf numFmtId="0" fontId="3" fillId="0" borderId="0" xfId="61" applyFont="1">
      <alignment/>
      <protection/>
    </xf>
    <xf numFmtId="2" fontId="9" fillId="0" borderId="0" xfId="61" applyNumberFormat="1" applyFont="1">
      <alignment/>
      <protection/>
    </xf>
    <xf numFmtId="2" fontId="3" fillId="0" borderId="0" xfId="61" applyNumberFormat="1" applyFont="1">
      <alignment/>
      <protection/>
    </xf>
    <xf numFmtId="0" fontId="8" fillId="0" borderId="0" xfId="61" applyFont="1" applyAlignment="1">
      <alignment horizontal="centerContinuous" vertical="center"/>
      <protection/>
    </xf>
    <xf numFmtId="0" fontId="12" fillId="0" borderId="0" xfId="59" applyFont="1">
      <alignment/>
      <protection/>
    </xf>
    <xf numFmtId="0" fontId="12" fillId="0" borderId="0" xfId="59" applyFont="1" applyFill="1" applyBorder="1" applyAlignment="1">
      <alignment vertical="center"/>
      <protection/>
    </xf>
    <xf numFmtId="3" fontId="10" fillId="0" borderId="0" xfId="59" applyNumberFormat="1" applyFont="1" applyFill="1" applyBorder="1" applyAlignment="1">
      <alignment vertical="center"/>
      <protection/>
    </xf>
    <xf numFmtId="0" fontId="13" fillId="0" borderId="0" xfId="57" applyFont="1" applyAlignment="1">
      <alignment horizontal="right" vertical="center"/>
    </xf>
    <xf numFmtId="0" fontId="13" fillId="34" borderId="12" xfId="57" applyFont="1" applyFill="1" applyBorder="1" applyAlignment="1">
      <alignment horizontal="centerContinuous" vertical="center"/>
    </xf>
    <xf numFmtId="0" fontId="12" fillId="35" borderId="14" xfId="57" applyFont="1" applyFill="1" applyBorder="1" applyAlignment="1">
      <alignment horizontal="centerContinuous" vertical="center"/>
    </xf>
    <xf numFmtId="164" fontId="14" fillId="0" borderId="0" xfId="0" applyNumberFormat="1" applyFont="1" applyAlignment="1">
      <alignment horizontal="right" vertical="center"/>
    </xf>
    <xf numFmtId="2" fontId="14" fillId="0" borderId="0" xfId="0" applyNumberFormat="1" applyFont="1" applyAlignment="1">
      <alignment vertical="center"/>
    </xf>
    <xf numFmtId="2" fontId="13" fillId="0" borderId="0" xfId="0" applyNumberFormat="1" applyFont="1" applyFill="1" applyBorder="1" applyAlignment="1">
      <alignment horizontal="left" indent="1"/>
    </xf>
    <xf numFmtId="165" fontId="15" fillId="0" borderId="0" xfId="0" applyNumberFormat="1" applyFont="1" applyAlignment="1">
      <alignment horizontal="right" vertical="center"/>
    </xf>
    <xf numFmtId="2" fontId="15" fillId="0" borderId="0" xfId="0" applyNumberFormat="1" applyFont="1" applyAlignment="1">
      <alignment vertical="center"/>
    </xf>
    <xf numFmtId="0" fontId="12" fillId="0" borderId="0" xfId="61" applyFont="1" applyFill="1" applyBorder="1" applyAlignment="1">
      <alignment vertical="center"/>
      <protection/>
    </xf>
    <xf numFmtId="2" fontId="10" fillId="0" borderId="0" xfId="0" applyNumberFormat="1" applyFont="1" applyAlignment="1">
      <alignment/>
    </xf>
    <xf numFmtId="2" fontId="12" fillId="0" borderId="0" xfId="0" applyNumberFormat="1" applyFont="1" applyAlignment="1">
      <alignment horizontal="left" vertical="center"/>
    </xf>
    <xf numFmtId="2" fontId="3" fillId="0" borderId="0" xfId="0" applyNumberFormat="1" applyFont="1" applyAlignment="1">
      <alignment/>
    </xf>
    <xf numFmtId="2" fontId="13" fillId="0" borderId="0" xfId="0" applyNumberFormat="1" applyFont="1" applyFill="1" applyBorder="1" applyAlignment="1">
      <alignment/>
    </xf>
    <xf numFmtId="164" fontId="15" fillId="0" borderId="0" xfId="0" applyNumberFormat="1" applyFont="1" applyAlignment="1">
      <alignment horizontal="right" vertical="center"/>
    </xf>
    <xf numFmtId="0" fontId="13" fillId="0" borderId="0" xfId="61" applyFont="1" applyFill="1" applyBorder="1" applyAlignment="1">
      <alignment horizontal="left" vertical="center" indent="1"/>
      <protection/>
    </xf>
    <xf numFmtId="0" fontId="13" fillId="0" borderId="0" xfId="61" applyFont="1" applyFill="1" applyBorder="1" applyAlignment="1" quotePrefix="1">
      <alignment vertical="center"/>
      <protection/>
    </xf>
    <xf numFmtId="0" fontId="13" fillId="0" borderId="0" xfId="61" applyFont="1" applyFill="1" applyBorder="1" applyAlignment="1">
      <alignment vertical="center"/>
      <protection/>
    </xf>
    <xf numFmtId="0" fontId="15" fillId="0" borderId="0" xfId="61" applyFont="1" applyAlignment="1">
      <alignment horizontal="left" vertical="center" indent="1"/>
      <protection/>
    </xf>
    <xf numFmtId="2" fontId="13" fillId="0" borderId="0" xfId="61" applyNumberFormat="1" applyFont="1" applyAlignment="1">
      <alignment horizontal="left" vertical="center" indent="1"/>
      <protection/>
    </xf>
    <xf numFmtId="2" fontId="15" fillId="0" borderId="0" xfId="0" applyNumberFormat="1" applyFont="1" applyAlignment="1">
      <alignment horizontal="left" vertical="center" indent="1"/>
    </xf>
    <xf numFmtId="164" fontId="16" fillId="0" borderId="0" xfId="0" applyNumberFormat="1" applyFont="1" applyAlignment="1">
      <alignment horizontal="right" vertical="center"/>
    </xf>
    <xf numFmtId="2" fontId="16" fillId="0" borderId="0" xfId="0" applyNumberFormat="1" applyFont="1" applyAlignment="1">
      <alignment vertical="center"/>
    </xf>
    <xf numFmtId="2" fontId="17" fillId="0" borderId="0" xfId="0" applyNumberFormat="1" applyFont="1" applyAlignment="1">
      <alignment horizontal="justify"/>
    </xf>
    <xf numFmtId="2" fontId="18" fillId="0" borderId="0" xfId="0" applyNumberFormat="1" applyFont="1" applyAlignment="1">
      <alignment horizontal="left"/>
    </xf>
    <xf numFmtId="2" fontId="19" fillId="0" borderId="0" xfId="0" applyNumberFormat="1" applyFont="1" applyAlignment="1">
      <alignment horizontal="left"/>
    </xf>
    <xf numFmtId="164" fontId="19" fillId="0" borderId="0" xfId="0" applyNumberFormat="1" applyFont="1" applyAlignment="1">
      <alignment horizontal="right"/>
    </xf>
    <xf numFmtId="2" fontId="15" fillId="0" borderId="0" xfId="0" applyNumberFormat="1" applyFont="1" applyAlignment="1">
      <alignment/>
    </xf>
    <xf numFmtId="0" fontId="16" fillId="0" borderId="0" xfId="61" applyFont="1" applyAlignment="1">
      <alignment horizontal="left" vertical="center"/>
      <protection/>
    </xf>
    <xf numFmtId="165" fontId="14" fillId="0" borderId="0" xfId="0" applyNumberFormat="1" applyFont="1" applyAlignment="1">
      <alignment horizontal="right" vertical="center"/>
    </xf>
    <xf numFmtId="166" fontId="10" fillId="0" borderId="0" xfId="60" applyNumberFormat="1" applyFont="1" applyFill="1" applyBorder="1" applyAlignment="1">
      <alignment horizontal="right" vertical="center"/>
      <protection/>
    </xf>
    <xf numFmtId="2" fontId="16" fillId="0" borderId="0" xfId="0" applyNumberFormat="1" applyFont="1" applyAlignment="1">
      <alignment/>
    </xf>
    <xf numFmtId="0" fontId="3" fillId="0" borderId="0" xfId="61" applyFont="1" applyAlignment="1">
      <alignment vertical="center"/>
      <protection/>
    </xf>
    <xf numFmtId="2" fontId="20" fillId="0" borderId="0" xfId="61" applyNumberFormat="1" applyFont="1" applyAlignment="1">
      <alignment vertical="center"/>
      <protection/>
    </xf>
    <xf numFmtId="2" fontId="21" fillId="0" borderId="0" xfId="61" applyNumberFormat="1" applyFont="1" applyAlignment="1">
      <alignment vertical="center"/>
      <protection/>
    </xf>
    <xf numFmtId="2" fontId="22" fillId="0" borderId="0" xfId="0" applyNumberFormat="1" applyFont="1" applyAlignment="1">
      <alignment horizontal="left" vertical="center"/>
    </xf>
    <xf numFmtId="164" fontId="23" fillId="0" borderId="0" xfId="0" applyNumberFormat="1" applyFont="1" applyAlignment="1">
      <alignment horizontal="right" vertical="center"/>
    </xf>
    <xf numFmtId="2" fontId="23" fillId="0" borderId="0" xfId="0" applyNumberFormat="1" applyFont="1" applyAlignment="1">
      <alignment vertical="center"/>
    </xf>
    <xf numFmtId="164" fontId="19" fillId="0" borderId="0" xfId="0" applyNumberFormat="1" applyFont="1" applyAlignment="1">
      <alignment horizontal="right" vertical="center"/>
    </xf>
    <xf numFmtId="0" fontId="16" fillId="0" borderId="0" xfId="61" applyFont="1" applyAlignment="1">
      <alignment horizontal="left" vertical="center" indent="3"/>
      <protection/>
    </xf>
    <xf numFmtId="2" fontId="19" fillId="0" borderId="0" xfId="0" applyNumberFormat="1" applyFont="1" applyAlignment="1">
      <alignment/>
    </xf>
    <xf numFmtId="0" fontId="16" fillId="0" borderId="0" xfId="61" applyFont="1" applyAlignment="1">
      <alignment horizontal="left" vertical="top"/>
      <protection/>
    </xf>
    <xf numFmtId="0" fontId="24" fillId="0" borderId="0" xfId="61" applyFont="1" applyAlignment="1">
      <alignment horizontal="left"/>
      <protection/>
    </xf>
    <xf numFmtId="0" fontId="24" fillId="0" borderId="0" xfId="61" applyFont="1" applyAlignment="1">
      <alignment horizontal="left" wrapText="1"/>
      <protection/>
    </xf>
    <xf numFmtId="165" fontId="19" fillId="0" borderId="0" xfId="0" applyNumberFormat="1" applyFont="1" applyAlignment="1">
      <alignment horizontal="right"/>
    </xf>
    <xf numFmtId="2" fontId="19" fillId="0" borderId="0" xfId="0" applyNumberFormat="1" applyFont="1" applyAlignment="1">
      <alignment horizontal="right"/>
    </xf>
    <xf numFmtId="167" fontId="19" fillId="0" borderId="0" xfId="0" applyNumberFormat="1" applyFont="1" applyAlignment="1">
      <alignment horizontal="right"/>
    </xf>
    <xf numFmtId="2" fontId="25" fillId="0" borderId="0" xfId="0" applyNumberFormat="1" applyFont="1" applyAlignment="1">
      <alignment horizontal="justify"/>
    </xf>
    <xf numFmtId="2" fontId="17" fillId="0" borderId="0" xfId="0" applyNumberFormat="1" applyFont="1" applyFill="1" applyBorder="1" applyAlignment="1">
      <alignment/>
    </xf>
    <xf numFmtId="2" fontId="3" fillId="0" borderId="0" xfId="0" applyNumberFormat="1" applyFont="1" applyFill="1" applyBorder="1" applyAlignment="1">
      <alignment/>
    </xf>
    <xf numFmtId="0" fontId="7" fillId="33" borderId="12" xfId="62" applyFont="1" applyFill="1" applyBorder="1" applyAlignment="1">
      <alignment vertical="center"/>
      <protection/>
    </xf>
    <xf numFmtId="0" fontId="7" fillId="33" borderId="13" xfId="62" applyFont="1" applyFill="1" applyBorder="1" applyAlignment="1">
      <alignment vertical="center"/>
      <protection/>
    </xf>
    <xf numFmtId="0" fontId="7" fillId="33" borderId="13" xfId="62" applyFont="1" applyFill="1" applyBorder="1" applyAlignment="1">
      <alignment horizontal="center" vertical="center"/>
      <protection/>
    </xf>
    <xf numFmtId="0" fontId="3" fillId="33" borderId="14" xfId="62" applyFont="1" applyFill="1" applyBorder="1" applyAlignment="1">
      <alignment horizontal="right" vertical="center" indent="1"/>
      <protection/>
    </xf>
    <xf numFmtId="0" fontId="26" fillId="0" borderId="0" xfId="62" applyFont="1">
      <alignment/>
      <protection/>
    </xf>
    <xf numFmtId="0" fontId="26" fillId="0" borderId="0" xfId="61" applyFont="1">
      <alignment/>
      <protection/>
    </xf>
    <xf numFmtId="0" fontId="27" fillId="36" borderId="0" xfId="62" applyFont="1" applyFill="1" applyAlignment="1">
      <alignment horizontal="center" vertical="center"/>
      <protection/>
    </xf>
    <xf numFmtId="0" fontId="3" fillId="36" borderId="0" xfId="62" applyFont="1" applyFill="1" applyAlignment="1">
      <alignment vertical="center"/>
      <protection/>
    </xf>
    <xf numFmtId="0" fontId="3" fillId="0" borderId="0" xfId="62" applyFont="1">
      <alignment/>
      <protection/>
    </xf>
    <xf numFmtId="0" fontId="6" fillId="36" borderId="0" xfId="62" applyFont="1" applyFill="1" applyAlignment="1">
      <alignment horizontal="center" vertical="center"/>
      <protection/>
    </xf>
    <xf numFmtId="0" fontId="13" fillId="34" borderId="0" xfId="57" applyFont="1" applyFill="1" applyAlignment="1">
      <alignment horizontal="right"/>
    </xf>
    <xf numFmtId="0" fontId="13" fillId="35" borderId="12" xfId="57" applyFont="1" applyFill="1" applyBorder="1" applyAlignment="1">
      <alignment horizontal="centerContinuous"/>
    </xf>
    <xf numFmtId="0" fontId="13" fillId="0" borderId="13" xfId="0" applyFont="1" applyFill="1" applyBorder="1" applyAlignment="1">
      <alignment horizontal="centerContinuous"/>
    </xf>
    <xf numFmtId="0" fontId="13" fillId="35" borderId="14" xfId="57" applyFont="1" applyFill="1" applyBorder="1" applyAlignment="1">
      <alignment horizontal="centerContinuous"/>
    </xf>
    <xf numFmtId="0" fontId="24" fillId="36" borderId="15" xfId="64" applyFont="1" applyFill="1" applyBorder="1" applyAlignment="1">
      <alignment horizontal="center"/>
      <protection/>
    </xf>
    <xf numFmtId="0" fontId="24" fillId="36" borderId="16" xfId="64" applyFont="1" applyFill="1" applyBorder="1" applyAlignment="1">
      <alignment horizontal="center"/>
      <protection/>
    </xf>
    <xf numFmtId="0" fontId="24" fillId="36" borderId="17" xfId="64" applyFont="1" applyFill="1" applyBorder="1" applyAlignment="1">
      <alignment horizontal="center"/>
      <protection/>
    </xf>
    <xf numFmtId="0" fontId="24" fillId="36" borderId="0" xfId="62" applyFont="1" applyFill="1" applyBorder="1" applyAlignment="1">
      <alignment horizontal="center" vertical="center"/>
      <protection/>
    </xf>
    <xf numFmtId="0" fontId="28" fillId="36" borderId="0" xfId="62" applyFont="1" applyFill="1" applyBorder="1" applyAlignment="1">
      <alignment horizontal="center" vertical="center"/>
      <protection/>
    </xf>
    <xf numFmtId="0" fontId="24" fillId="0" borderId="0" xfId="62" applyFont="1">
      <alignment/>
      <protection/>
    </xf>
    <xf numFmtId="0" fontId="24" fillId="33" borderId="0" xfId="62" applyFont="1" applyFill="1">
      <alignment/>
      <protection/>
    </xf>
    <xf numFmtId="167" fontId="24" fillId="33" borderId="0" xfId="62" applyNumberFormat="1" applyFont="1" applyFill="1">
      <alignment/>
      <protection/>
    </xf>
    <xf numFmtId="165" fontId="28" fillId="33" borderId="0" xfId="62" applyNumberFormat="1" applyFont="1" applyFill="1" applyAlignment="1">
      <alignment horizontal="right"/>
      <protection/>
    </xf>
    <xf numFmtId="165" fontId="24" fillId="33" borderId="0" xfId="62" applyNumberFormat="1" applyFont="1" applyFill="1" applyAlignment="1">
      <alignment horizontal="right"/>
      <protection/>
    </xf>
    <xf numFmtId="165" fontId="3" fillId="0" borderId="0" xfId="57" applyNumberFormat="1" applyFont="1" applyAlignment="1">
      <alignment/>
    </xf>
    <xf numFmtId="0" fontId="3" fillId="0" borderId="0" xfId="57" applyFont="1" applyAlignment="1">
      <alignment/>
    </xf>
    <xf numFmtId="0" fontId="24" fillId="0" borderId="0" xfId="62" applyFont="1" applyFill="1">
      <alignment/>
      <protection/>
    </xf>
    <xf numFmtId="167" fontId="24" fillId="0" borderId="0" xfId="62" applyNumberFormat="1" applyFont="1" applyFill="1">
      <alignment/>
      <protection/>
    </xf>
    <xf numFmtId="165" fontId="28" fillId="0" borderId="0" xfId="62" applyNumberFormat="1" applyFont="1" applyFill="1" applyAlignment="1">
      <alignment horizontal="right"/>
      <protection/>
    </xf>
    <xf numFmtId="165" fontId="24" fillId="0" borderId="0" xfId="62" applyNumberFormat="1" applyFont="1" applyFill="1" applyAlignment="1">
      <alignment horizontal="right"/>
      <protection/>
    </xf>
    <xf numFmtId="165" fontId="28" fillId="33" borderId="0" xfId="62" applyNumberFormat="1" applyFont="1" applyFill="1">
      <alignment/>
      <protection/>
    </xf>
    <xf numFmtId="165" fontId="28" fillId="0" borderId="0" xfId="62" applyNumberFormat="1" applyFont="1" applyFill="1">
      <alignment/>
      <protection/>
    </xf>
    <xf numFmtId="164" fontId="28" fillId="0" borderId="0" xfId="62" applyNumberFormat="1" applyFont="1" applyFill="1">
      <alignment/>
      <protection/>
    </xf>
    <xf numFmtId="167" fontId="24" fillId="0" borderId="0" xfId="62" applyNumberFormat="1" applyFont="1" applyFill="1" applyAlignment="1">
      <alignment horizontal="right"/>
      <protection/>
    </xf>
    <xf numFmtId="0" fontId="28" fillId="0" borderId="0" xfId="62" applyFont="1" applyFill="1">
      <alignment/>
      <protection/>
    </xf>
    <xf numFmtId="0" fontId="3" fillId="0" borderId="0" xfId="62" applyFont="1" applyFill="1">
      <alignment/>
      <protection/>
    </xf>
    <xf numFmtId="0" fontId="10" fillId="33" borderId="12" xfId="0" applyFont="1" applyFill="1" applyBorder="1" applyAlignment="1">
      <alignment vertical="center"/>
    </xf>
    <xf numFmtId="0" fontId="5" fillId="33" borderId="13" xfId="0" applyFont="1" applyFill="1" applyBorder="1" applyAlignment="1">
      <alignment horizontal="left" vertical="center"/>
    </xf>
    <xf numFmtId="2" fontId="10" fillId="33" borderId="13" xfId="0" applyNumberFormat="1" applyFont="1" applyFill="1" applyBorder="1" applyAlignment="1">
      <alignment horizontal="right" vertical="center"/>
    </xf>
    <xf numFmtId="0" fontId="3" fillId="33" borderId="14" xfId="0" applyNumberFormat="1" applyFont="1" applyFill="1" applyBorder="1" applyAlignment="1">
      <alignment horizontal="right" vertical="center" indent="1"/>
    </xf>
    <xf numFmtId="0" fontId="10" fillId="33" borderId="13" xfId="0" applyFont="1" applyFill="1" applyBorder="1" applyAlignment="1">
      <alignment vertical="center"/>
    </xf>
    <xf numFmtId="0" fontId="10" fillId="33" borderId="13" xfId="0" applyFont="1" applyFill="1" applyBorder="1" applyAlignment="1">
      <alignment horizontal="left" vertical="center" indent="8"/>
    </xf>
    <xf numFmtId="0" fontId="12" fillId="37" borderId="13" xfId="57" applyFont="1" applyFill="1" applyBorder="1" applyAlignment="1">
      <alignment horizontal="centerContinuous" vertical="center"/>
    </xf>
    <xf numFmtId="0" fontId="3" fillId="33" borderId="13" xfId="0" applyNumberFormat="1" applyFont="1" applyFill="1" applyBorder="1" applyAlignment="1">
      <alignment horizontal="centerContinuous" vertical="center"/>
    </xf>
    <xf numFmtId="0" fontId="3" fillId="33" borderId="13" xfId="0" applyNumberFormat="1" applyFont="1" applyFill="1" applyBorder="1" applyAlignment="1">
      <alignment horizontal="center" vertical="center"/>
    </xf>
    <xf numFmtId="2" fontId="7" fillId="33" borderId="13" xfId="0" applyNumberFormat="1" applyFont="1" applyFill="1" applyBorder="1" applyAlignment="1">
      <alignment horizontal="center" vertical="center"/>
    </xf>
    <xf numFmtId="2" fontId="10" fillId="33" borderId="13" xfId="0" applyNumberFormat="1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0" fontId="3" fillId="34" borderId="0" xfId="57" applyFont="1" applyFill="1" applyAlignment="1">
      <alignment/>
    </xf>
    <xf numFmtId="0" fontId="3" fillId="0" borderId="0" xfId="57" applyFont="1" applyAlignment="1">
      <alignment/>
    </xf>
    <xf numFmtId="0" fontId="6" fillId="0" borderId="0" xfId="0" applyFont="1" applyAlignment="1">
      <alignment horizontal="centerContinuous" vertical="center"/>
    </xf>
    <xf numFmtId="0" fontId="10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10" fillId="0" borderId="0" xfId="0" applyFont="1" applyAlignment="1">
      <alignment horizontal="centerContinuous"/>
    </xf>
    <xf numFmtId="0" fontId="13" fillId="0" borderId="0" xfId="0" applyFont="1" applyAlignment="1">
      <alignment horizontal="centerContinuous" vertical="center"/>
    </xf>
    <xf numFmtId="0" fontId="12" fillId="0" borderId="0" xfId="0" applyFont="1" applyAlignment="1">
      <alignment horizontal="centerContinuous" vertical="center"/>
    </xf>
    <xf numFmtId="0" fontId="29" fillId="34" borderId="0" xfId="57" applyFont="1" applyFill="1" applyAlignment="1">
      <alignment/>
    </xf>
    <xf numFmtId="0" fontId="13" fillId="0" borderId="0" xfId="0" applyFont="1" applyAlignment="1">
      <alignment/>
    </xf>
    <xf numFmtId="0" fontId="13" fillId="0" borderId="0" xfId="0" applyFont="1" applyFill="1" applyAlignment="1">
      <alignment/>
    </xf>
    <xf numFmtId="0" fontId="29" fillId="0" borderId="0" xfId="57" applyFont="1" applyAlignment="1">
      <alignment/>
    </xf>
    <xf numFmtId="0" fontId="12" fillId="34" borderId="0" xfId="57" applyFont="1" applyFill="1" applyAlignment="1">
      <alignment/>
    </xf>
    <xf numFmtId="0" fontId="12" fillId="0" borderId="0" xfId="57" applyFont="1" applyAlignment="1">
      <alignment/>
    </xf>
    <xf numFmtId="0" fontId="24" fillId="36" borderId="12" xfId="58" applyFont="1" applyFill="1" applyBorder="1" applyAlignment="1">
      <alignment horizontal="centerContinuous" vertical="center"/>
      <protection/>
    </xf>
    <xf numFmtId="0" fontId="24" fillId="36" borderId="13" xfId="58" applyFont="1" applyFill="1" applyBorder="1" applyAlignment="1">
      <alignment horizontal="centerContinuous" vertical="center"/>
      <protection/>
    </xf>
    <xf numFmtId="0" fontId="24" fillId="36" borderId="14" xfId="58" applyFont="1" applyFill="1" applyBorder="1" applyAlignment="1">
      <alignment horizontal="centerContinuous" vertical="center"/>
      <protection/>
    </xf>
    <xf numFmtId="3" fontId="24" fillId="0" borderId="18" xfId="0" applyNumberFormat="1" applyFont="1" applyBorder="1" applyAlignment="1">
      <alignment horizontal="center" vertical="center"/>
    </xf>
    <xf numFmtId="0" fontId="24" fillId="0" borderId="17" xfId="0" applyFont="1" applyBorder="1" applyAlignment="1">
      <alignment horizontal="center" vertical="center"/>
    </xf>
    <xf numFmtId="3" fontId="24" fillId="0" borderId="17" xfId="0" applyNumberFormat="1" applyFont="1" applyBorder="1" applyAlignment="1">
      <alignment horizontal="center" vertical="center"/>
    </xf>
    <xf numFmtId="0" fontId="24" fillId="36" borderId="17" xfId="58" applyFont="1" applyFill="1" applyBorder="1" applyAlignment="1">
      <alignment horizontal="center" vertical="center"/>
      <protection/>
    </xf>
    <xf numFmtId="0" fontId="3" fillId="38" borderId="0" xfId="57" applyFont="1" applyFill="1" applyAlignment="1">
      <alignment/>
    </xf>
    <xf numFmtId="0" fontId="24" fillId="33" borderId="0" xfId="57" applyFont="1" applyFill="1" applyAlignment="1">
      <alignment/>
    </xf>
    <xf numFmtId="0" fontId="24" fillId="33" borderId="0" xfId="57" applyFont="1" applyFill="1" applyAlignment="1">
      <alignment horizontal="left"/>
    </xf>
    <xf numFmtId="167" fontId="24" fillId="33" borderId="0" xfId="57" applyNumberFormat="1" applyFont="1" applyFill="1" applyAlignment="1">
      <alignment horizontal="right" indent="2"/>
    </xf>
    <xf numFmtId="167" fontId="28" fillId="33" borderId="0" xfId="57" applyNumberFormat="1" applyFont="1" applyFill="1" applyAlignment="1">
      <alignment horizontal="right" indent="1"/>
    </xf>
    <xf numFmtId="167" fontId="24" fillId="33" borderId="0" xfId="57" applyNumberFormat="1" applyFont="1" applyFill="1" applyAlignment="1">
      <alignment horizontal="right" indent="1"/>
    </xf>
    <xf numFmtId="168" fontId="24" fillId="33" borderId="0" xfId="57" applyNumberFormat="1" applyFont="1" applyFill="1" applyAlignment="1">
      <alignment horizontal="right" indent="1"/>
    </xf>
    <xf numFmtId="168" fontId="24" fillId="33" borderId="0" xfId="0" applyNumberFormat="1" applyFont="1" applyFill="1" applyAlignment="1">
      <alignment horizontal="right" indent="1"/>
    </xf>
    <xf numFmtId="168" fontId="28" fillId="33" borderId="0" xfId="0" applyNumberFormat="1" applyFont="1" applyFill="1" applyAlignment="1">
      <alignment horizontal="right" indent="1"/>
    </xf>
    <xf numFmtId="0" fontId="24" fillId="0" borderId="0" xfId="57" applyFont="1" applyFill="1" applyAlignment="1">
      <alignment/>
    </xf>
    <xf numFmtId="0" fontId="24" fillId="0" borderId="0" xfId="57" applyFont="1" applyFill="1" applyAlignment="1">
      <alignment horizontal="left"/>
    </xf>
    <xf numFmtId="167" fontId="24" fillId="0" borderId="0" xfId="57" applyNumberFormat="1" applyFont="1" applyFill="1" applyAlignment="1">
      <alignment horizontal="right" indent="2"/>
    </xf>
    <xf numFmtId="167" fontId="28" fillId="0" borderId="0" xfId="57" applyNumberFormat="1" applyFont="1" applyFill="1" applyAlignment="1">
      <alignment horizontal="right" indent="1"/>
    </xf>
    <xf numFmtId="167" fontId="24" fillId="0" borderId="0" xfId="57" applyNumberFormat="1" applyFont="1" applyFill="1" applyAlignment="1">
      <alignment horizontal="right" indent="1"/>
    </xf>
    <xf numFmtId="168" fontId="24" fillId="0" borderId="0" xfId="57" applyNumberFormat="1" applyFont="1" applyFill="1" applyAlignment="1">
      <alignment horizontal="right" indent="1"/>
    </xf>
    <xf numFmtId="168" fontId="24" fillId="0" borderId="0" xfId="0" applyNumberFormat="1" applyFont="1" applyFill="1" applyAlignment="1">
      <alignment horizontal="right" indent="1"/>
    </xf>
    <xf numFmtId="168" fontId="28" fillId="0" borderId="0" xfId="0" applyNumberFormat="1" applyFont="1" applyFill="1" applyAlignment="1">
      <alignment horizontal="right" indent="1"/>
    </xf>
    <xf numFmtId="0" fontId="2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6" fillId="0" borderId="0" xfId="58" applyFont="1">
      <alignment/>
      <protection/>
    </xf>
    <xf numFmtId="0" fontId="3" fillId="0" borderId="0" xfId="58" applyFont="1">
      <alignment/>
      <protection/>
    </xf>
    <xf numFmtId="0" fontId="21" fillId="0" borderId="0" xfId="58" applyFont="1">
      <alignment/>
      <protection/>
    </xf>
    <xf numFmtId="0" fontId="24" fillId="0" borderId="17" xfId="58" applyFont="1" applyBorder="1" applyAlignment="1">
      <alignment horizontal="center" vertical="center" wrapText="1"/>
      <protection/>
    </xf>
    <xf numFmtId="0" fontId="24" fillId="0" borderId="0" xfId="58" applyFont="1" applyBorder="1" applyAlignment="1">
      <alignment horizontal="center" vertical="center"/>
      <protection/>
    </xf>
    <xf numFmtId="3" fontId="24" fillId="0" borderId="0" xfId="58" applyNumberFormat="1" applyFont="1" applyBorder="1" applyAlignment="1">
      <alignment horizontal="center" vertical="center"/>
      <protection/>
    </xf>
    <xf numFmtId="0" fontId="24" fillId="36" borderId="0" xfId="58" applyFont="1" applyFill="1" applyBorder="1" applyAlignment="1">
      <alignment horizontal="center" vertical="center"/>
      <protection/>
    </xf>
    <xf numFmtId="0" fontId="24" fillId="0" borderId="0" xfId="58" applyFont="1">
      <alignment/>
      <protection/>
    </xf>
    <xf numFmtId="0" fontId="24" fillId="33" borderId="0" xfId="57" applyFont="1" applyFill="1" applyAlignment="1">
      <alignment horizontal="left" indent="1"/>
    </xf>
    <xf numFmtId="165" fontId="24" fillId="33" borderId="0" xfId="57" applyNumberFormat="1" applyFont="1" applyFill="1" applyAlignment="1">
      <alignment horizontal="right" indent="2"/>
    </xf>
    <xf numFmtId="168" fontId="24" fillId="33" borderId="0" xfId="57" applyNumberFormat="1" applyFont="1" applyFill="1" applyAlignment="1">
      <alignment horizontal="center"/>
    </xf>
    <xf numFmtId="168" fontId="24" fillId="33" borderId="0" xfId="0" applyNumberFormat="1" applyFont="1" applyFill="1" applyAlignment="1">
      <alignment horizontal="center"/>
    </xf>
    <xf numFmtId="168" fontId="28" fillId="33" borderId="0" xfId="0" applyNumberFormat="1" applyFont="1" applyFill="1" applyAlignment="1">
      <alignment horizontal="center"/>
    </xf>
    <xf numFmtId="167" fontId="3" fillId="0" borderId="0" xfId="58" applyNumberFormat="1" applyFont="1">
      <alignment/>
      <protection/>
    </xf>
    <xf numFmtId="0" fontId="24" fillId="0" borderId="0" xfId="57" applyFont="1" applyFill="1" applyAlignment="1">
      <alignment horizontal="left" indent="1"/>
    </xf>
    <xf numFmtId="165" fontId="24" fillId="0" borderId="0" xfId="57" applyNumberFormat="1" applyFont="1" applyFill="1" applyAlignment="1">
      <alignment horizontal="right" indent="2"/>
    </xf>
    <xf numFmtId="168" fontId="24" fillId="0" borderId="0" xfId="57" applyNumberFormat="1" applyFont="1" applyFill="1" applyAlignment="1">
      <alignment horizontal="center"/>
    </xf>
    <xf numFmtId="168" fontId="24" fillId="0" borderId="0" xfId="0" applyNumberFormat="1" applyFont="1" applyFill="1" applyAlignment="1">
      <alignment horizontal="center"/>
    </xf>
    <xf numFmtId="168" fontId="28" fillId="0" borderId="0" xfId="0" applyNumberFormat="1" applyFont="1" applyFill="1" applyAlignment="1">
      <alignment horizontal="center"/>
    </xf>
    <xf numFmtId="0" fontId="24" fillId="0" borderId="0" xfId="63" applyFont="1" applyAlignment="1">
      <alignment vertical="center"/>
      <protection/>
    </xf>
    <xf numFmtId="169" fontId="24" fillId="0" borderId="0" xfId="63" applyNumberFormat="1" applyFont="1" applyAlignment="1">
      <alignment vertical="center"/>
      <protection/>
    </xf>
    <xf numFmtId="165" fontId="24" fillId="0" borderId="0" xfId="63" applyNumberFormat="1" applyFont="1" applyAlignment="1">
      <alignment horizontal="right" vertical="center" indent="1"/>
      <protection/>
    </xf>
    <xf numFmtId="170" fontId="24" fillId="0" borderId="0" xfId="63" applyNumberFormat="1" applyFont="1">
      <alignment/>
      <protection/>
    </xf>
    <xf numFmtId="170" fontId="24" fillId="0" borderId="0" xfId="63" applyNumberFormat="1" applyFont="1" applyAlignment="1">
      <alignment horizontal="center"/>
      <protection/>
    </xf>
    <xf numFmtId="0" fontId="24" fillId="0" borderId="0" xfId="58" applyFont="1" applyAlignment="1">
      <alignment horizontal="center"/>
      <protection/>
    </xf>
    <xf numFmtId="0" fontId="28" fillId="0" borderId="12" xfId="63" applyFont="1" applyBorder="1" applyAlignment="1">
      <alignment vertical="center"/>
      <protection/>
    </xf>
    <xf numFmtId="169" fontId="28" fillId="0" borderId="13" xfId="33" applyNumberFormat="1" applyFont="1" applyBorder="1" applyAlignment="1">
      <alignment vertical="center"/>
    </xf>
    <xf numFmtId="167" fontId="28" fillId="0" borderId="13" xfId="33" applyNumberFormat="1" applyFont="1" applyBorder="1" applyAlignment="1">
      <alignment horizontal="right" vertical="center" indent="2"/>
    </xf>
    <xf numFmtId="169" fontId="28" fillId="0" borderId="14" xfId="33" applyNumberFormat="1" applyFont="1" applyBorder="1" applyAlignment="1">
      <alignment horizontal="right" vertical="center" indent="1"/>
    </xf>
    <xf numFmtId="169" fontId="28" fillId="0" borderId="12" xfId="33" applyNumberFormat="1" applyFont="1" applyBorder="1" applyAlignment="1">
      <alignment horizontal="right" vertical="center" indent="1"/>
    </xf>
    <xf numFmtId="169" fontId="28" fillId="0" borderId="13" xfId="33" applyNumberFormat="1" applyFont="1" applyBorder="1" applyAlignment="1">
      <alignment horizontal="right" vertical="center" indent="1"/>
    </xf>
    <xf numFmtId="169" fontId="28" fillId="36" borderId="13" xfId="33" applyNumberFormat="1" applyFont="1" applyFill="1" applyBorder="1" applyAlignment="1">
      <alignment horizontal="right" vertical="center" indent="1"/>
    </xf>
    <xf numFmtId="169" fontId="28" fillId="36" borderId="13" xfId="33" applyNumberFormat="1" applyFont="1" applyFill="1" applyBorder="1" applyAlignment="1">
      <alignment horizontal="center" vertical="center"/>
    </xf>
    <xf numFmtId="170" fontId="28" fillId="36" borderId="13" xfId="33" applyNumberFormat="1" applyFont="1" applyFill="1" applyBorder="1" applyAlignment="1">
      <alignment horizontal="center" vertical="center"/>
    </xf>
    <xf numFmtId="170" fontId="28" fillId="36" borderId="14" xfId="33" applyNumberFormat="1" applyFont="1" applyFill="1" applyBorder="1" applyAlignment="1">
      <alignment horizontal="center" vertical="center"/>
    </xf>
    <xf numFmtId="168" fontId="3" fillId="0" borderId="0" xfId="0" applyNumberFormat="1" applyFont="1" applyFill="1" applyAlignment="1">
      <alignment horizontal="right" indent="1"/>
    </xf>
    <xf numFmtId="0" fontId="3" fillId="0" borderId="0" xfId="58" applyFont="1" applyFill="1">
      <alignment/>
      <protection/>
    </xf>
    <xf numFmtId="3" fontId="3" fillId="0" borderId="0" xfId="58" applyNumberFormat="1" applyFont="1" applyFill="1">
      <alignment/>
      <protection/>
    </xf>
    <xf numFmtId="167" fontId="10" fillId="0" borderId="0" xfId="0" applyNumberFormat="1" applyFont="1" applyFill="1" applyBorder="1" applyAlignment="1">
      <alignment vertical="center"/>
    </xf>
    <xf numFmtId="2" fontId="3" fillId="0" borderId="0" xfId="0" applyNumberFormat="1" applyFont="1" applyAlignment="1">
      <alignment horizontal="left"/>
    </xf>
    <xf numFmtId="2" fontId="8" fillId="0" borderId="0" xfId="0" applyNumberFormat="1" applyFont="1" applyFill="1" applyBorder="1" applyAlignment="1">
      <alignment horizontal="left"/>
    </xf>
    <xf numFmtId="167" fontId="13" fillId="0" borderId="0" xfId="0" applyNumberFormat="1" applyFont="1" applyFill="1" applyBorder="1" applyAlignment="1">
      <alignment vertical="center"/>
    </xf>
    <xf numFmtId="167" fontId="15" fillId="0" borderId="0" xfId="0" applyNumberFormat="1" applyFont="1" applyAlignment="1">
      <alignment horizontal="right" vertical="center"/>
    </xf>
    <xf numFmtId="167" fontId="12" fillId="0" borderId="0" xfId="0" applyNumberFormat="1" applyFont="1" applyFill="1" applyBorder="1" applyAlignment="1">
      <alignment vertical="center"/>
    </xf>
    <xf numFmtId="2" fontId="19" fillId="0" borderId="0" xfId="0" applyNumberFormat="1" applyFont="1" applyAlignment="1">
      <alignment horizontal="left" vertical="center"/>
    </xf>
    <xf numFmtId="165" fontId="19" fillId="0" borderId="0" xfId="0" applyNumberFormat="1" applyFont="1" applyAlignment="1">
      <alignment horizontal="right" vertical="center"/>
    </xf>
    <xf numFmtId="167" fontId="19" fillId="0" borderId="0" xfId="0" applyNumberFormat="1" applyFont="1" applyAlignment="1">
      <alignment horizontal="right" vertical="center"/>
    </xf>
    <xf numFmtId="2" fontId="19" fillId="0" borderId="0" xfId="0" applyNumberFormat="1" applyFont="1" applyAlignment="1">
      <alignment vertical="center"/>
    </xf>
    <xf numFmtId="165" fontId="12" fillId="0" borderId="0" xfId="0" applyNumberFormat="1" applyFont="1" applyFill="1" applyBorder="1" applyAlignment="1">
      <alignment vertical="center"/>
    </xf>
    <xf numFmtId="0" fontId="7" fillId="33" borderId="12" xfId="0" applyFont="1" applyFill="1" applyBorder="1" applyAlignment="1">
      <alignment vertical="center"/>
    </xf>
    <xf numFmtId="0" fontId="12" fillId="37" borderId="13" xfId="57" applyFont="1" applyFill="1" applyBorder="1" applyAlignment="1">
      <alignment horizontal="right" vertical="center"/>
    </xf>
    <xf numFmtId="2" fontId="3" fillId="0" borderId="0" xfId="0" applyNumberFormat="1" applyFont="1" applyAlignment="1">
      <alignment/>
    </xf>
    <xf numFmtId="0" fontId="30" fillId="34" borderId="0" xfId="57" applyFont="1" applyFill="1" applyAlignment="1">
      <alignment/>
    </xf>
    <xf numFmtId="0" fontId="13" fillId="34" borderId="0" xfId="57" applyFont="1" applyFill="1" applyAlignment="1">
      <alignment/>
    </xf>
    <xf numFmtId="0" fontId="3" fillId="0" borderId="13" xfId="0" applyFont="1" applyBorder="1" applyAlignment="1">
      <alignment horizontal="centerContinuous"/>
    </xf>
    <xf numFmtId="0" fontId="13" fillId="0" borderId="0" xfId="57" applyFont="1" applyAlignment="1">
      <alignment/>
    </xf>
    <xf numFmtId="0" fontId="24" fillId="0" borderId="15" xfId="61" applyFont="1" applyBorder="1" applyAlignment="1">
      <alignment horizontal="center" vertical="center"/>
      <protection/>
    </xf>
    <xf numFmtId="0" fontId="24" fillId="0" borderId="15" xfId="61" applyFont="1" applyBorder="1" applyAlignment="1">
      <alignment vertical="center"/>
      <protection/>
    </xf>
    <xf numFmtId="0" fontId="24" fillId="0" borderId="18" xfId="61" applyFont="1" applyBorder="1" applyAlignment="1">
      <alignment horizontal="center" vertical="center"/>
      <protection/>
    </xf>
    <xf numFmtId="0" fontId="24" fillId="0" borderId="16" xfId="61" applyFont="1" applyBorder="1" applyAlignment="1">
      <alignment horizontal="center" vertical="center"/>
      <protection/>
    </xf>
    <xf numFmtId="0" fontId="24" fillId="0" borderId="12" xfId="58" applyFont="1" applyBorder="1" applyAlignment="1">
      <alignment horizontal="center" vertical="center"/>
      <protection/>
    </xf>
    <xf numFmtId="2" fontId="24" fillId="0" borderId="12" xfId="61" applyNumberFormat="1" applyFont="1" applyBorder="1" applyAlignment="1">
      <alignment horizontal="center"/>
      <protection/>
    </xf>
    <xf numFmtId="2" fontId="24" fillId="0" borderId="17" xfId="61" applyNumberFormat="1" applyFont="1" applyBorder="1" applyAlignment="1">
      <alignment horizontal="center"/>
      <protection/>
    </xf>
    <xf numFmtId="0" fontId="24" fillId="0" borderId="0" xfId="0" applyFont="1" applyAlignment="1">
      <alignment/>
    </xf>
    <xf numFmtId="0" fontId="24" fillId="33" borderId="0" xfId="0" applyFont="1" applyFill="1" applyBorder="1" applyAlignment="1">
      <alignment/>
    </xf>
    <xf numFmtId="167" fontId="24" fillId="33" borderId="0" xfId="57" applyNumberFormat="1" applyFont="1" applyFill="1" applyAlignment="1">
      <alignment horizontal="right"/>
    </xf>
    <xf numFmtId="165" fontId="24" fillId="33" borderId="0" xfId="57" applyNumberFormat="1" applyFont="1" applyFill="1" applyAlignment="1">
      <alignment horizontal="right" indent="3"/>
    </xf>
    <xf numFmtId="2" fontId="28" fillId="33" borderId="0" xfId="57" applyNumberFormat="1" applyFont="1" applyFill="1" applyAlignment="1">
      <alignment horizontal="right"/>
    </xf>
    <xf numFmtId="2" fontId="24" fillId="33" borderId="0" xfId="57" applyNumberFormat="1" applyFont="1" applyFill="1" applyAlignment="1">
      <alignment horizontal="right"/>
    </xf>
    <xf numFmtId="0" fontId="24" fillId="0" borderId="0" xfId="0" applyFont="1" applyFill="1" applyBorder="1" applyAlignment="1">
      <alignment/>
    </xf>
    <xf numFmtId="167" fontId="24" fillId="0" borderId="0" xfId="57" applyNumberFormat="1" applyFont="1" applyFill="1" applyAlignment="1">
      <alignment horizontal="right"/>
    </xf>
    <xf numFmtId="165" fontId="24" fillId="0" borderId="0" xfId="57" applyNumberFormat="1" applyFont="1" applyFill="1" applyAlignment="1">
      <alignment horizontal="right" indent="3"/>
    </xf>
    <xf numFmtId="2" fontId="28" fillId="0" borderId="0" xfId="57" applyNumberFormat="1" applyFont="1" applyFill="1" applyAlignment="1">
      <alignment horizontal="right"/>
    </xf>
    <xf numFmtId="2" fontId="24" fillId="0" borderId="0" xfId="57" applyNumberFormat="1" applyFont="1" applyFill="1" applyAlignment="1">
      <alignment horizontal="right"/>
    </xf>
    <xf numFmtId="168" fontId="24" fillId="0" borderId="0" xfId="0" applyNumberFormat="1" applyFont="1" applyAlignment="1">
      <alignment/>
    </xf>
    <xf numFmtId="165" fontId="24" fillId="0" borderId="0" xfId="0" applyNumberFormat="1" applyFont="1" applyAlignment="1">
      <alignment horizontal="right" indent="3"/>
    </xf>
    <xf numFmtId="2" fontId="24" fillId="0" borderId="0" xfId="0" applyNumberFormat="1" applyFont="1" applyAlignment="1">
      <alignment/>
    </xf>
    <xf numFmtId="0" fontId="28" fillId="0" borderId="12" xfId="0" applyFont="1" applyFill="1" applyBorder="1" applyAlignment="1">
      <alignment vertical="center"/>
    </xf>
    <xf numFmtId="0" fontId="24" fillId="0" borderId="13" xfId="0" applyFont="1" applyFill="1" applyBorder="1" applyAlignment="1">
      <alignment vertical="center"/>
    </xf>
    <xf numFmtId="167" fontId="28" fillId="0" borderId="13" xfId="57" applyNumberFormat="1" applyFont="1" applyFill="1" applyBorder="1" applyAlignment="1">
      <alignment horizontal="right" vertical="center"/>
    </xf>
    <xf numFmtId="167" fontId="28" fillId="0" borderId="13" xfId="57" applyNumberFormat="1" applyFont="1" applyFill="1" applyBorder="1" applyAlignment="1">
      <alignment horizontal="right" vertical="center" indent="3"/>
    </xf>
    <xf numFmtId="2" fontId="28" fillId="0" borderId="13" xfId="57" applyNumberFormat="1" applyFont="1" applyFill="1" applyBorder="1" applyAlignment="1">
      <alignment horizontal="right" vertical="center"/>
    </xf>
    <xf numFmtId="2" fontId="28" fillId="0" borderId="14" xfId="57" applyNumberFormat="1" applyFont="1" applyFill="1" applyBorder="1" applyAlignment="1">
      <alignment horizontal="right" vertical="center"/>
    </xf>
    <xf numFmtId="0" fontId="3" fillId="34" borderId="0" xfId="57" applyFont="1" applyFill="1" applyAlignment="1">
      <alignment/>
    </xf>
    <xf numFmtId="0" fontId="24" fillId="0" borderId="15" xfId="57" applyFont="1" applyBorder="1" applyAlignment="1">
      <alignment horizontal="center"/>
    </xf>
    <xf numFmtId="0" fontId="24" fillId="0" borderId="16" xfId="57" applyFont="1" applyBorder="1" applyAlignment="1">
      <alignment horizontal="center"/>
    </xf>
    <xf numFmtId="0" fontId="24" fillId="0" borderId="0" xfId="57" applyFont="1" applyAlignment="1">
      <alignment/>
    </xf>
    <xf numFmtId="0" fontId="24" fillId="34" borderId="0" xfId="57" applyFont="1" applyFill="1" applyAlignment="1">
      <alignment/>
    </xf>
    <xf numFmtId="0" fontId="24" fillId="33" borderId="0" xfId="57" applyFont="1" applyFill="1" applyAlignment="1">
      <alignment/>
    </xf>
    <xf numFmtId="167" fontId="24" fillId="33" borderId="0" xfId="57" applyNumberFormat="1" applyFont="1" applyFill="1" applyAlignment="1">
      <alignment/>
    </xf>
    <xf numFmtId="3" fontId="24" fillId="33" borderId="0" xfId="57" applyNumberFormat="1" applyFont="1" applyFill="1" applyAlignment="1">
      <alignment horizontal="right"/>
    </xf>
    <xf numFmtId="164" fontId="28" fillId="33" borderId="0" xfId="57" applyNumberFormat="1" applyFont="1" applyFill="1" applyAlignment="1">
      <alignment horizontal="right"/>
    </xf>
    <xf numFmtId="164" fontId="24" fillId="33" borderId="0" xfId="57" applyNumberFormat="1" applyFont="1" applyFill="1" applyAlignment="1">
      <alignment horizontal="right"/>
    </xf>
    <xf numFmtId="0" fontId="24" fillId="0" borderId="0" xfId="57" applyFont="1" applyFill="1" applyAlignment="1">
      <alignment/>
    </xf>
    <xf numFmtId="167" fontId="24" fillId="0" borderId="0" xfId="57" applyNumberFormat="1" applyFont="1" applyFill="1" applyAlignment="1">
      <alignment/>
    </xf>
    <xf numFmtId="3" fontId="24" fillId="0" borderId="0" xfId="57" applyNumberFormat="1" applyFont="1" applyFill="1" applyAlignment="1">
      <alignment horizontal="right"/>
    </xf>
    <xf numFmtId="164" fontId="28" fillId="0" borderId="0" xfId="57" applyNumberFormat="1" applyFont="1" applyFill="1" applyAlignment="1">
      <alignment horizontal="right"/>
    </xf>
    <xf numFmtId="164" fontId="24" fillId="0" borderId="0" xfId="57" applyNumberFormat="1" applyFont="1" applyFill="1" applyAlignment="1">
      <alignment horizontal="right"/>
    </xf>
    <xf numFmtId="0" fontId="9" fillId="0" borderId="0" xfId="57" applyFont="1" applyAlignment="1">
      <alignment/>
    </xf>
    <xf numFmtId="0" fontId="17" fillId="0" borderId="0" xfId="57" applyFont="1" applyAlignment="1">
      <alignment/>
    </xf>
    <xf numFmtId="0" fontId="3" fillId="0" borderId="0" xfId="57" applyFont="1" applyFill="1" applyAlignment="1">
      <alignment/>
    </xf>
    <xf numFmtId="0" fontId="24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3" fillId="0" borderId="0" xfId="61" applyFont="1" applyBorder="1" applyAlignment="1">
      <alignment horizontal="center" vertical="center"/>
      <protection/>
    </xf>
    <xf numFmtId="0" fontId="3" fillId="0" borderId="0" xfId="61" applyFont="1" applyBorder="1" applyAlignment="1">
      <alignment horizontal="centerContinuous" vertical="center"/>
      <protection/>
    </xf>
    <xf numFmtId="0" fontId="24" fillId="33" borderId="0" xfId="0" applyFont="1" applyFill="1" applyBorder="1" applyAlignment="1">
      <alignment horizontal="left" indent="2"/>
    </xf>
    <xf numFmtId="0" fontId="24" fillId="0" borderId="0" xfId="0" applyFont="1" applyFill="1" applyBorder="1" applyAlignment="1">
      <alignment horizontal="left" indent="2"/>
    </xf>
    <xf numFmtId="0" fontId="24" fillId="0" borderId="0" xfId="0" applyFont="1" applyAlignment="1">
      <alignment horizontal="center"/>
    </xf>
    <xf numFmtId="0" fontId="24" fillId="37" borderId="0" xfId="57" applyFont="1" applyFill="1" applyAlignment="1">
      <alignment horizontal="left" indent="2"/>
    </xf>
    <xf numFmtId="0" fontId="24" fillId="37" borderId="0" xfId="57" applyFont="1" applyFill="1" applyAlignment="1">
      <alignment horizontal="center"/>
    </xf>
    <xf numFmtId="0" fontId="24" fillId="34" borderId="0" xfId="57" applyFont="1" applyFill="1" applyAlignment="1">
      <alignment horizontal="left" indent="2"/>
    </xf>
    <xf numFmtId="0" fontId="24" fillId="34" borderId="0" xfId="57" applyFont="1" applyFill="1" applyAlignment="1">
      <alignment horizontal="center"/>
    </xf>
    <xf numFmtId="0" fontId="24" fillId="34" borderId="0" xfId="57" applyFont="1" applyFill="1" applyAlignment="1">
      <alignment/>
    </xf>
    <xf numFmtId="3" fontId="24" fillId="0" borderId="0" xfId="0" applyNumberFormat="1" applyFont="1" applyAlignment="1">
      <alignment horizontal="right" indent="3"/>
    </xf>
    <xf numFmtId="3" fontId="28" fillId="0" borderId="13" xfId="57" applyNumberFormat="1" applyFont="1" applyFill="1" applyBorder="1" applyAlignment="1">
      <alignment horizontal="right" vertical="center" indent="3"/>
    </xf>
    <xf numFmtId="0" fontId="7" fillId="37" borderId="13" xfId="57" applyFont="1" applyFill="1" applyBorder="1" applyAlignment="1">
      <alignment horizontal="left" vertical="center"/>
    </xf>
    <xf numFmtId="0" fontId="10" fillId="0" borderId="0" xfId="61" applyFont="1" applyAlignment="1">
      <alignment horizontal="center" vertical="center"/>
      <protection/>
    </xf>
    <xf numFmtId="0" fontId="10" fillId="0" borderId="0" xfId="61" applyFont="1" applyFill="1" applyBorder="1" applyAlignment="1">
      <alignment horizontal="left" vertical="center"/>
      <protection/>
    </xf>
    <xf numFmtId="0" fontId="12" fillId="0" borderId="0" xfId="61" applyFont="1" applyFill="1" applyBorder="1" applyAlignment="1">
      <alignment horizontal="left" vertical="center"/>
      <protection/>
    </xf>
    <xf numFmtId="0" fontId="15" fillId="0" borderId="0" xfId="61" applyFont="1" applyAlignment="1">
      <alignment horizontal="left" vertical="center" indent="1"/>
      <protection/>
    </xf>
    <xf numFmtId="0" fontId="16" fillId="0" borderId="0" xfId="61" applyFont="1" applyAlignment="1">
      <alignment vertical="center" wrapText="1"/>
      <protection/>
    </xf>
    <xf numFmtId="0" fontId="16" fillId="0" borderId="0" xfId="61" applyFont="1" applyAlignment="1">
      <alignment horizontal="left" vertical="center"/>
      <protection/>
    </xf>
    <xf numFmtId="0" fontId="12" fillId="0" borderId="0" xfId="61" applyFont="1" applyFill="1" applyBorder="1" applyAlignment="1">
      <alignment horizontal="left" vertical="center" indent="3"/>
      <protection/>
    </xf>
    <xf numFmtId="0" fontId="16" fillId="0" borderId="0" xfId="61" applyFont="1" applyAlignment="1">
      <alignment vertical="center"/>
      <protection/>
    </xf>
    <xf numFmtId="2" fontId="19" fillId="0" borderId="0" xfId="0" applyNumberFormat="1" applyFont="1" applyAlignment="1">
      <alignment horizontal="left"/>
    </xf>
    <xf numFmtId="2" fontId="19" fillId="0" borderId="0" xfId="0" applyNumberFormat="1" applyFont="1" applyAlignment="1">
      <alignment/>
    </xf>
    <xf numFmtId="0" fontId="24" fillId="0" borderId="0" xfId="61" applyFont="1" applyAlignment="1">
      <alignment horizontal="left" vertical="center" wrapText="1"/>
      <protection/>
    </xf>
    <xf numFmtId="0" fontId="24" fillId="0" borderId="19" xfId="61" applyFont="1" applyBorder="1" applyAlignment="1">
      <alignment horizontal="center" vertical="center" wrapText="1"/>
      <protection/>
    </xf>
    <xf numFmtId="0" fontId="24" fillId="0" borderId="20" xfId="0" applyFont="1" applyBorder="1" applyAlignment="1">
      <alignment horizontal="center" vertical="center"/>
    </xf>
    <xf numFmtId="0" fontId="24" fillId="0" borderId="21" xfId="0" applyFont="1" applyBorder="1" applyAlignment="1">
      <alignment horizontal="center" vertical="center"/>
    </xf>
    <xf numFmtId="0" fontId="24" fillId="0" borderId="22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4" fillId="0" borderId="23" xfId="0" applyFont="1" applyBorder="1" applyAlignment="1">
      <alignment horizontal="center" vertical="center"/>
    </xf>
    <xf numFmtId="0" fontId="24" fillId="0" borderId="24" xfId="0" applyFont="1" applyBorder="1" applyAlignment="1">
      <alignment horizontal="center" vertical="center"/>
    </xf>
    <xf numFmtId="0" fontId="24" fillId="0" borderId="25" xfId="0" applyFont="1" applyBorder="1" applyAlignment="1">
      <alignment horizontal="center" vertical="center"/>
    </xf>
    <xf numFmtId="0" fontId="24" fillId="0" borderId="26" xfId="0" applyFont="1" applyBorder="1" applyAlignment="1">
      <alignment horizontal="center" vertical="center"/>
    </xf>
    <xf numFmtId="0" fontId="24" fillId="0" borderId="15" xfId="61" applyFont="1" applyBorder="1" applyAlignment="1">
      <alignment horizontal="center" vertical="center" wrapText="1"/>
      <protection/>
    </xf>
    <xf numFmtId="0" fontId="24" fillId="0" borderId="18" xfId="61" applyFont="1" applyBorder="1" applyAlignment="1">
      <alignment horizontal="center" vertical="center" wrapText="1"/>
      <protection/>
    </xf>
    <xf numFmtId="0" fontId="24" fillId="0" borderId="16" xfId="61" applyFont="1" applyBorder="1" applyAlignment="1">
      <alignment horizontal="center" vertical="center" wrapText="1"/>
      <protection/>
    </xf>
    <xf numFmtId="0" fontId="24" fillId="0" borderId="19" xfId="61" applyFont="1" applyBorder="1" applyAlignment="1">
      <alignment horizontal="center" vertical="center"/>
      <protection/>
    </xf>
    <xf numFmtId="0" fontId="24" fillId="0" borderId="20" xfId="61" applyFont="1" applyBorder="1" applyAlignment="1">
      <alignment horizontal="center" vertical="center"/>
      <protection/>
    </xf>
    <xf numFmtId="0" fontId="24" fillId="0" borderId="24" xfId="61" applyFont="1" applyBorder="1" applyAlignment="1">
      <alignment horizontal="center" vertical="center"/>
      <protection/>
    </xf>
    <xf numFmtId="0" fontId="24" fillId="0" borderId="25" xfId="61" applyFont="1" applyBorder="1" applyAlignment="1">
      <alignment horizontal="center" vertical="center"/>
      <protection/>
    </xf>
    <xf numFmtId="0" fontId="24" fillId="0" borderId="19" xfId="57" applyFont="1" applyBorder="1" applyAlignment="1">
      <alignment horizontal="center" vertical="center"/>
    </xf>
    <xf numFmtId="0" fontId="3" fillId="0" borderId="0" xfId="61" applyFont="1" applyBorder="1" applyAlignment="1">
      <alignment horizontal="center" vertical="center"/>
      <protection/>
    </xf>
    <xf numFmtId="0" fontId="24" fillId="0" borderId="19" xfId="57" applyFont="1" applyBorder="1" applyAlignment="1">
      <alignment horizontal="center" vertical="center" wrapText="1"/>
    </xf>
    <xf numFmtId="0" fontId="24" fillId="0" borderId="21" xfId="0" applyFont="1" applyBorder="1" applyAlignment="1">
      <alignment horizontal="center" vertical="center" wrapText="1"/>
    </xf>
    <xf numFmtId="0" fontId="24" fillId="0" borderId="22" xfId="0" applyFont="1" applyBorder="1" applyAlignment="1">
      <alignment horizontal="center" vertical="center" wrapText="1"/>
    </xf>
    <xf numFmtId="0" fontId="24" fillId="0" borderId="23" xfId="0" applyFont="1" applyBorder="1" applyAlignment="1">
      <alignment horizontal="center" vertical="center" wrapText="1"/>
    </xf>
    <xf numFmtId="0" fontId="24" fillId="0" borderId="24" xfId="0" applyFont="1" applyBorder="1" applyAlignment="1">
      <alignment horizontal="center" vertical="center" wrapText="1"/>
    </xf>
    <xf numFmtId="0" fontId="24" fillId="0" borderId="26" xfId="0" applyFont="1" applyBorder="1" applyAlignment="1">
      <alignment horizontal="center" vertical="center" wrapText="1"/>
    </xf>
    <xf numFmtId="0" fontId="24" fillId="0" borderId="21" xfId="57" applyFont="1" applyBorder="1" applyAlignment="1">
      <alignment horizontal="center" vertical="center"/>
    </xf>
    <xf numFmtId="0" fontId="24" fillId="0" borderId="24" xfId="57" applyFont="1" applyBorder="1" applyAlignment="1">
      <alignment horizontal="center" vertical="center"/>
    </xf>
    <xf numFmtId="0" fontId="24" fillId="0" borderId="26" xfId="57" applyFont="1" applyBorder="1" applyAlignment="1">
      <alignment horizontal="center" vertical="center"/>
    </xf>
    <xf numFmtId="0" fontId="7" fillId="37" borderId="13" xfId="57" applyFont="1" applyFill="1" applyBorder="1" applyAlignment="1">
      <alignment horizontal="left" vertical="center" indent="3"/>
    </xf>
    <xf numFmtId="0" fontId="10" fillId="0" borderId="0" xfId="59" applyFont="1" applyAlignment="1">
      <alignment horizontal="center" vertical="center"/>
      <protection/>
    </xf>
    <xf numFmtId="0" fontId="13" fillId="0" borderId="0" xfId="61" applyFont="1" applyFill="1" applyBorder="1" applyAlignment="1">
      <alignment horizontal="left" vertical="center"/>
      <protection/>
    </xf>
    <xf numFmtId="2" fontId="19" fillId="0" borderId="0" xfId="0" applyNumberFormat="1" applyFont="1" applyAlignment="1">
      <alignment horizontal="left" vertical="center"/>
    </xf>
    <xf numFmtId="2" fontId="16" fillId="0" borderId="0" xfId="0" applyNumberFormat="1" applyFont="1" applyAlignment="1">
      <alignment horizontal="left" vertical="center"/>
    </xf>
    <xf numFmtId="0" fontId="13" fillId="0" borderId="0" xfId="59" applyFont="1" applyFill="1" applyBorder="1" applyAlignment="1">
      <alignment horizontal="left" vertical="center"/>
      <protection/>
    </xf>
    <xf numFmtId="0" fontId="24" fillId="36" borderId="15" xfId="64" applyFont="1" applyFill="1" applyBorder="1" applyAlignment="1">
      <alignment horizontal="center" vertical="center" wrapText="1"/>
      <protection/>
    </xf>
    <xf numFmtId="0" fontId="24" fillId="36" borderId="18" xfId="64" applyFont="1" applyFill="1" applyBorder="1" applyAlignment="1">
      <alignment horizontal="center" vertical="center" wrapText="1"/>
      <protection/>
    </xf>
    <xf numFmtId="0" fontId="24" fillId="36" borderId="16" xfId="64" applyFont="1" applyFill="1" applyBorder="1" applyAlignment="1">
      <alignment horizontal="center" vertical="center" wrapText="1"/>
      <protection/>
    </xf>
    <xf numFmtId="0" fontId="24" fillId="36" borderId="15" xfId="58" applyFont="1" applyFill="1" applyBorder="1" applyAlignment="1">
      <alignment horizontal="center" vertical="center" textRotation="90" wrapText="1"/>
      <protection/>
    </xf>
    <xf numFmtId="0" fontId="24" fillId="0" borderId="18" xfId="64" applyFont="1" applyBorder="1">
      <alignment/>
      <protection/>
    </xf>
    <xf numFmtId="0" fontId="24" fillId="0" borderId="16" xfId="64" applyFont="1" applyBorder="1">
      <alignment/>
      <protection/>
    </xf>
    <xf numFmtId="0" fontId="24" fillId="0" borderId="15" xfId="58" applyFont="1" applyBorder="1" applyAlignment="1">
      <alignment horizontal="center" vertical="center" wrapText="1"/>
      <protection/>
    </xf>
    <xf numFmtId="0" fontId="24" fillId="0" borderId="18" xfId="58" applyFont="1" applyBorder="1" applyAlignment="1">
      <alignment horizontal="center" vertical="center" wrapText="1"/>
      <protection/>
    </xf>
    <xf numFmtId="0" fontId="24" fillId="0" borderId="15" xfId="0" applyFont="1" applyBorder="1" applyAlignment="1">
      <alignment horizontal="center" vertical="center"/>
    </xf>
    <xf numFmtId="0" fontId="24" fillId="0" borderId="18" xfId="0" applyFont="1" applyBorder="1" applyAlignment="1">
      <alignment horizontal="center" vertical="center"/>
    </xf>
    <xf numFmtId="0" fontId="24" fillId="0" borderId="16" xfId="0" applyFont="1" applyBorder="1" applyAlignment="1">
      <alignment horizontal="center" vertical="center"/>
    </xf>
    <xf numFmtId="3" fontId="24" fillId="0" borderId="19" xfId="0" applyNumberFormat="1" applyFont="1" applyBorder="1" applyAlignment="1">
      <alignment horizontal="center" vertical="center" wrapText="1"/>
    </xf>
    <xf numFmtId="3" fontId="24" fillId="0" borderId="20" xfId="0" applyNumberFormat="1" applyFont="1" applyBorder="1" applyAlignment="1">
      <alignment horizontal="center" vertical="center" wrapText="1"/>
    </xf>
    <xf numFmtId="3" fontId="24" fillId="0" borderId="21" xfId="0" applyNumberFormat="1" applyFont="1" applyBorder="1" applyAlignment="1">
      <alignment horizontal="center" vertical="center" wrapText="1"/>
    </xf>
    <xf numFmtId="3" fontId="24" fillId="0" borderId="22" xfId="0" applyNumberFormat="1" applyFont="1" applyBorder="1" applyAlignment="1">
      <alignment horizontal="center" vertical="center" wrapText="1"/>
    </xf>
    <xf numFmtId="3" fontId="24" fillId="0" borderId="0" xfId="0" applyNumberFormat="1" applyFont="1" applyBorder="1" applyAlignment="1">
      <alignment horizontal="center" vertical="center" wrapText="1"/>
    </xf>
    <xf numFmtId="3" fontId="24" fillId="0" borderId="23" xfId="0" applyNumberFormat="1" applyFont="1" applyBorder="1" applyAlignment="1">
      <alignment horizontal="center" vertical="center" wrapText="1"/>
    </xf>
    <xf numFmtId="3" fontId="24" fillId="0" borderId="24" xfId="0" applyNumberFormat="1" applyFont="1" applyBorder="1" applyAlignment="1">
      <alignment horizontal="center" vertical="center" wrapText="1"/>
    </xf>
    <xf numFmtId="3" fontId="24" fillId="0" borderId="25" xfId="0" applyNumberFormat="1" applyFont="1" applyBorder="1" applyAlignment="1">
      <alignment horizontal="center" vertical="center" wrapText="1"/>
    </xf>
    <xf numFmtId="3" fontId="24" fillId="0" borderId="26" xfId="0" applyNumberFormat="1" applyFont="1" applyBorder="1" applyAlignment="1">
      <alignment horizontal="center" vertical="center" wrapText="1"/>
    </xf>
    <xf numFmtId="0" fontId="24" fillId="0" borderId="16" xfId="58" applyFont="1" applyBorder="1" applyAlignment="1">
      <alignment horizontal="center" vertical="center" wrapText="1"/>
      <protection/>
    </xf>
    <xf numFmtId="0" fontId="6" fillId="36" borderId="0" xfId="62" applyFont="1" applyFill="1" applyAlignment="1">
      <alignment horizontal="center" vertical="center"/>
      <protection/>
    </xf>
    <xf numFmtId="0" fontId="24" fillId="36" borderId="19" xfId="64" applyFont="1" applyFill="1" applyBorder="1" applyAlignment="1">
      <alignment horizontal="center"/>
      <protection/>
    </xf>
    <xf numFmtId="0" fontId="24" fillId="36" borderId="21" xfId="64" applyFont="1" applyFill="1" applyBorder="1" applyAlignment="1">
      <alignment horizontal="center"/>
      <protection/>
    </xf>
    <xf numFmtId="0" fontId="24" fillId="36" borderId="20" xfId="64" applyFont="1" applyFill="1" applyBorder="1" applyAlignment="1">
      <alignment horizontal="center"/>
      <protection/>
    </xf>
    <xf numFmtId="0" fontId="24" fillId="36" borderId="24" xfId="64" applyFont="1" applyFill="1" applyBorder="1" applyAlignment="1">
      <alignment horizontal="center"/>
      <protection/>
    </xf>
    <xf numFmtId="0" fontId="24" fillId="36" borderId="26" xfId="64" applyFont="1" applyFill="1" applyBorder="1" applyAlignment="1">
      <alignment horizontal="center"/>
      <protection/>
    </xf>
    <xf numFmtId="0" fontId="24" fillId="36" borderId="25" xfId="64" applyFont="1" applyFill="1" applyBorder="1" applyAlignment="1">
      <alignment horizontal="center"/>
      <protection/>
    </xf>
    <xf numFmtId="0" fontId="24" fillId="36" borderId="12" xfId="64" applyFont="1" applyFill="1" applyBorder="1" applyAlignment="1">
      <alignment horizontal="center"/>
      <protection/>
    </xf>
    <xf numFmtId="0" fontId="24" fillId="36" borderId="14" xfId="64" applyFont="1" applyFill="1" applyBorder="1" applyAlignment="1">
      <alignment horizontal="center"/>
      <protection/>
    </xf>
  </cellXfs>
  <cellStyles count="6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Heading 1" xfId="45"/>
    <cellStyle name="Heading 2" xfId="46"/>
    <cellStyle name="Chybně" xfId="47"/>
    <cellStyle name="Kontrolní buňka" xfId="48"/>
    <cellStyle name="Currency" xfId="49"/>
    <cellStyle name="Currency [0]" xfId="50"/>
    <cellStyle name="Nadpis 1" xfId="51"/>
    <cellStyle name="Nadpis 2" xfId="52"/>
    <cellStyle name="Nadpis 3" xfId="53"/>
    <cellStyle name="Nadpis 4" xfId="54"/>
    <cellStyle name="Název" xfId="55"/>
    <cellStyle name="Neutrální" xfId="56"/>
    <cellStyle name="normal" xfId="57"/>
    <cellStyle name="normální_021 ISPV" xfId="58"/>
    <cellStyle name="normální_022 ISPV" xfId="59"/>
    <cellStyle name="normální_022 ISPVNP vaz" xfId="60"/>
    <cellStyle name="normální_022 ISPVP vaz" xfId="61"/>
    <cellStyle name="normální_994 ISPV podnikatelská sféra" xfId="62"/>
    <cellStyle name="normální_M1 vazena" xfId="63"/>
    <cellStyle name="normální_NewTables var c M5 navrh" xfId="64"/>
    <cellStyle name="Percent" xfId="65"/>
    <cellStyle name="Poznámka" xfId="66"/>
    <cellStyle name="Percent" xfId="67"/>
    <cellStyle name="Propojená buňka" xfId="68"/>
    <cellStyle name="Správně" xfId="69"/>
    <cellStyle name="Text upozornění" xfId="70"/>
    <cellStyle name="Total" xfId="71"/>
    <cellStyle name="Vstup" xfId="72"/>
    <cellStyle name="Výpočet" xfId="73"/>
    <cellStyle name="Výstup" xfId="74"/>
    <cellStyle name="Vysvětlující text" xfId="75"/>
    <cellStyle name="Zvýraznění 1" xfId="76"/>
    <cellStyle name="Zvýraznění 2" xfId="77"/>
    <cellStyle name="Zvýraznění 3" xfId="78"/>
    <cellStyle name="Zvýraznění 4" xfId="79"/>
    <cellStyle name="Zvýraznění 5" xfId="80"/>
    <cellStyle name="Zvýraznění 6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0.07375"/>
          <c:w val="0.967"/>
          <c:h val="0.74025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'PS-V0'!$D$22</c:f>
                <c:numCache>
                  <c:ptCount val="1"/>
                  <c:pt idx="0">
                    <c:v>28.129999999999995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'PS-V0'!$E$22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'PS-V0'!$F$22</c:f>
              <c:numCache/>
            </c:numRef>
          </c:val>
        </c:ser>
        <c:ser>
          <c:idx val="3"/>
          <c:order val="3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'PS-V0'!$H$22</c:f>
                <c:numCache>
                  <c:ptCount val="1"/>
                  <c:pt idx="0">
                    <c:v>114.87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'PS-V0'!$G$22</c:f>
              <c:numCache/>
            </c:numRef>
          </c:val>
        </c:ser>
        <c:overlap val="100"/>
        <c:gapWidth val="300"/>
        <c:axId val="33496343"/>
        <c:axId val="33031632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'PS-V0'!$G$18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28849233"/>
        <c:axId val="58316506"/>
      </c:scatterChart>
      <c:catAx>
        <c:axId val="3349634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33031632"/>
        <c:crosses val="autoZero"/>
        <c:auto val="1"/>
        <c:lblOffset val="100"/>
        <c:tickLblSkip val="1"/>
        <c:noMultiLvlLbl val="0"/>
      </c:catAx>
      <c:valAx>
        <c:axId val="33031632"/>
        <c:scaling>
          <c:orientation val="minMax"/>
          <c:min val="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-0.036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33496343"/>
        <c:crossesAt val="1"/>
        <c:crossBetween val="between"/>
        <c:dispUnits/>
        <c:majorUnit val="20"/>
      </c:valAx>
      <c:valAx>
        <c:axId val="28849233"/>
        <c:scaling>
          <c:orientation val="minMax"/>
          <c:max val="340"/>
          <c:min val="6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58316506"/>
        <c:crosses val="max"/>
        <c:crossBetween val="midCat"/>
        <c:dispUnits/>
      </c:valAx>
      <c:valAx>
        <c:axId val="58316506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28849233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Struktura zaměstnanců dle hlavních tříd KZAM - R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4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515"/>
          <c:y val="0.39625"/>
          <c:w val="0.2765"/>
          <c:h val="0.32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'PS-V1'!$J$13:$J$21</c:f>
              <c:strCache/>
            </c:strRef>
          </c:cat>
          <c:val>
            <c:numRef>
              <c:f>'PS-V1'!$D$13:$D$21</c:f>
              <c:numCache/>
            </c:numRef>
          </c:val>
        </c:ser>
      </c:pie3DChart>
      <c:spPr>
        <a:solidFill>
          <a:srgbClr val="FFFFFF"/>
        </a:soli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9275"/>
          <c:y val="0.04575"/>
          <c:w val="0.79425"/>
          <c:h val="0.81875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'PS-M1'!$Q$14:$Q$22</c:f>
                <c:numCache>
                  <c:ptCount val="9"/>
                  <c:pt idx="0">
                    <c:v>10174.099599999998</c:v>
                  </c:pt>
                  <c:pt idx="1">
                    <c:v>5827.3333999999995</c:v>
                  </c:pt>
                  <c:pt idx="2">
                    <c:v>4667.305099999998</c:v>
                  </c:pt>
                  <c:pt idx="3">
                    <c:v>2797.4352</c:v>
                  </c:pt>
                  <c:pt idx="4">
                    <c:v>2598.5890999999992</c:v>
                  </c:pt>
                  <c:pt idx="5">
                    <c:v>3875.4444000000003</c:v>
                  </c:pt>
                  <c:pt idx="6">
                    <c:v>3897.5383999999995</c:v>
                  </c:pt>
                  <c:pt idx="7">
                    <c:v>3648.178899999999</c:v>
                  </c:pt>
                  <c:pt idx="8">
                    <c:v>2051.646700000001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'PS-M1'!$R$14:$R$22</c:f>
              <c:numCache/>
            </c:numRef>
          </c:val>
        </c:ser>
        <c:ser>
          <c:idx val="1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'PS-M1'!$S$14:$S$22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'PS-M1'!$U$14:$U$22</c:f>
                <c:numCache>
                  <c:ptCount val="9"/>
                  <c:pt idx="0">
                    <c:v>57525.11109999998</c:v>
                  </c:pt>
                  <c:pt idx="1">
                    <c:v>24732.837</c:v>
                  </c:pt>
                  <c:pt idx="2">
                    <c:v>16572.1768</c:v>
                  </c:pt>
                  <c:pt idx="3">
                    <c:v>8680.111099999998</c:v>
                  </c:pt>
                  <c:pt idx="4">
                    <c:v>5854.8557999999975</c:v>
                  </c:pt>
                  <c:pt idx="5">
                    <c:v>2616.3333999999995</c:v>
                  </c:pt>
                  <c:pt idx="6">
                    <c:v>6019.727500000001</c:v>
                  </c:pt>
                  <c:pt idx="7">
                    <c:v>3568.389800000001</c:v>
                  </c:pt>
                  <c:pt idx="8">
                    <c:v>4707.012899999998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'PS-M1'!$T$14:$T$22</c:f>
              <c:numCache/>
            </c:numRef>
          </c:val>
        </c:ser>
        <c:overlap val="100"/>
        <c:axId val="55086507"/>
        <c:axId val="26016516"/>
      </c:barChart>
      <c:catAx>
        <c:axId val="550865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-0.0205"/>
              <c:y val="-0.01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6016516"/>
        <c:crosses val="autoZero"/>
        <c:auto val="1"/>
        <c:lblOffset val="100"/>
        <c:tickLblSkip val="1"/>
        <c:noMultiLvlLbl val="0"/>
      </c:catAx>
      <c:valAx>
        <c:axId val="26016516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Diferenciace hrubé měsíční mzdy [Kč/měsíc]</a:t>
                </a:r>
              </a:p>
            </c:rich>
          </c:tx>
          <c:layout>
            <c:manualLayout>
              <c:xMode val="factor"/>
              <c:yMode val="factor"/>
              <c:x val="-0.0465"/>
              <c:y val="-0.01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5086507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5"/>
          <c:y val="0.02775"/>
          <c:w val="0.95425"/>
          <c:h val="0.81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'PS-M1'!$P$9</c:f>
              <c:strCache>
                <c:ptCount val="1"/>
                <c:pt idx="0">
                  <c:v>hlavní část mzdy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'PS-M1'!$P$14:$P$22</c:f>
              <c:numCache/>
            </c:numRef>
          </c:val>
        </c:ser>
        <c:ser>
          <c:idx val="1"/>
          <c:order val="1"/>
          <c:tx>
            <c:strRef>
              <c:f>'PS-M1'!$J$9:$J$11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'PS-M1'!$J$14:$J$22</c:f>
              <c:numCache/>
            </c:numRef>
          </c:val>
        </c:ser>
        <c:ser>
          <c:idx val="2"/>
          <c:order val="2"/>
          <c:tx>
            <c:strRef>
              <c:f>'PS-M1'!$K$9:$K$11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'PS-M1'!$K$14:$K$22</c:f>
              <c:numCache/>
            </c:numRef>
          </c:val>
        </c:ser>
        <c:ser>
          <c:idx val="3"/>
          <c:order val="3"/>
          <c:tx>
            <c:strRef>
              <c:f>'PS-M1'!$L$9:$L$11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'PS-M1'!$L$14:$L$22</c:f>
              <c:numCache/>
            </c:numRef>
          </c:val>
        </c:ser>
        <c:ser>
          <c:idx val="4"/>
          <c:order val="4"/>
          <c:tx>
            <c:strRef>
              <c:f>'PS-M1'!$M$9:$M$11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'PS-M1'!$M$14:$M$22</c:f>
              <c:numCache/>
            </c:numRef>
          </c:val>
        </c:ser>
        <c:ser>
          <c:idx val="5"/>
          <c:order val="5"/>
          <c:tx>
            <c:strRef>
              <c:f>'PS-M1'!$N$9:$N$11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'PS-M1'!$N$14:$N$22</c:f>
              <c:numCache/>
            </c:numRef>
          </c:val>
        </c:ser>
        <c:overlap val="100"/>
        <c:gapWidth val="90"/>
        <c:axId val="32822053"/>
        <c:axId val="26963022"/>
      </c:barChart>
      <c:catAx>
        <c:axId val="328220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6963022"/>
        <c:crosses val="autoZero"/>
        <c:auto val="1"/>
        <c:lblOffset val="100"/>
        <c:tickLblSkip val="1"/>
        <c:noMultiLvlLbl val="0"/>
      </c:catAx>
      <c:valAx>
        <c:axId val="26963022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Struktura hrubé měsíční mzdy [%]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282205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2"/>
          <c:y val="0.89775"/>
          <c:w val="0.8025"/>
          <c:h val="0.09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2.w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0.59725</cdr:x>
      <cdr:y>0.0285</cdr:y>
    </cdr:from>
    <cdr:to>
      <cdr:x>0.92875</cdr:x>
      <cdr:y>0.25075</cdr:y>
    </cdr:to>
    <cdr:sp>
      <cdr:nvSpPr>
        <cdr:cNvPr id="1" name="Rectangle 25"/>
        <cdr:cNvSpPr>
          <a:spLocks/>
        </cdr:cNvSpPr>
      </cdr:nvSpPr>
      <cdr:spPr>
        <a:xfrm>
          <a:off x="3000375" y="66675"/>
          <a:ext cx="1666875" cy="5810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21</xdr:row>
      <xdr:rowOff>0</xdr:rowOff>
    </xdr:from>
    <xdr:to>
      <xdr:col>7</xdr:col>
      <xdr:colOff>533400</xdr:colOff>
      <xdr:row>33</xdr:row>
      <xdr:rowOff>276225</xdr:rowOff>
    </xdr:to>
    <xdr:graphicFrame>
      <xdr:nvGraphicFramePr>
        <xdr:cNvPr id="1" name="Chart 3"/>
        <xdr:cNvGraphicFramePr/>
      </xdr:nvGraphicFramePr>
      <xdr:xfrm>
        <a:off x="542925" y="5934075"/>
        <a:ext cx="50292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781050</xdr:colOff>
      <xdr:row>20</xdr:row>
      <xdr:rowOff>152400</xdr:rowOff>
    </xdr:from>
    <xdr:to>
      <xdr:col>7</xdr:col>
      <xdr:colOff>123825</xdr:colOff>
      <xdr:row>23</xdr:row>
      <xdr:rowOff>57150</xdr:rowOff>
    </xdr:to>
    <xdr:pic>
      <xdr:nvPicPr>
        <xdr:cNvPr id="2" name="Picture 10" descr="Legend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05225" y="5772150"/>
          <a:ext cx="14573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25</xdr:row>
      <xdr:rowOff>28575</xdr:rowOff>
    </xdr:from>
    <xdr:to>
      <xdr:col>7</xdr:col>
      <xdr:colOff>428625</xdr:colOff>
      <xdr:row>52</xdr:row>
      <xdr:rowOff>104775</xdr:rowOff>
    </xdr:to>
    <xdr:graphicFrame>
      <xdr:nvGraphicFramePr>
        <xdr:cNvPr id="1" name="Chart 1025"/>
        <xdr:cNvGraphicFramePr/>
      </xdr:nvGraphicFramePr>
      <xdr:xfrm>
        <a:off x="66675" y="4667250"/>
        <a:ext cx="5762625" cy="4448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0.862</cdr:x>
      <cdr:y>0.09475</cdr:y>
    </cdr:from>
    <cdr:to>
      <cdr:x>0.9735</cdr:x>
      <cdr:y>0.477</cdr:y>
    </cdr:to>
    <cdr:sp>
      <cdr:nvSpPr>
        <cdr:cNvPr id="1" name="Rectangle 1"/>
        <cdr:cNvSpPr>
          <a:spLocks/>
        </cdr:cNvSpPr>
      </cdr:nvSpPr>
      <cdr:spPr>
        <a:xfrm>
          <a:off x="5038725" y="381000"/>
          <a:ext cx="647700" cy="15621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24</xdr:row>
      <xdr:rowOff>76200</xdr:rowOff>
    </xdr:from>
    <xdr:to>
      <xdr:col>3</xdr:col>
      <xdr:colOff>619125</xdr:colOff>
      <xdr:row>49</xdr:row>
      <xdr:rowOff>114300</xdr:rowOff>
    </xdr:to>
    <xdr:graphicFrame>
      <xdr:nvGraphicFramePr>
        <xdr:cNvPr id="1" name="Chart 2"/>
        <xdr:cNvGraphicFramePr/>
      </xdr:nvGraphicFramePr>
      <xdr:xfrm>
        <a:off x="47625" y="4943475"/>
        <a:ext cx="5848350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24</xdr:row>
      <xdr:rowOff>104775</xdr:rowOff>
    </xdr:from>
    <xdr:to>
      <xdr:col>14</xdr:col>
      <xdr:colOff>514350</xdr:colOff>
      <xdr:row>48</xdr:row>
      <xdr:rowOff>9525</xdr:rowOff>
    </xdr:to>
    <xdr:graphicFrame>
      <xdr:nvGraphicFramePr>
        <xdr:cNvPr id="2" name="Chart 11"/>
        <xdr:cNvGraphicFramePr/>
      </xdr:nvGraphicFramePr>
      <xdr:xfrm>
        <a:off x="6038850" y="4972050"/>
        <a:ext cx="57531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428625</xdr:colOff>
      <xdr:row>26</xdr:row>
      <xdr:rowOff>47625</xdr:rowOff>
    </xdr:from>
    <xdr:to>
      <xdr:col>3</xdr:col>
      <xdr:colOff>400050</xdr:colOff>
      <xdr:row>37</xdr:row>
      <xdr:rowOff>95250</xdr:rowOff>
    </xdr:to>
    <xdr:pic>
      <xdr:nvPicPr>
        <xdr:cNvPr id="3" name="Picture 12" descr="Legenda 2 svis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91100" y="5238750"/>
          <a:ext cx="685800" cy="1828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RSCP\VUSCvaha%20revidovan&#233;%20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PS-V0"/>
      <sheetName val="PS-V1"/>
      <sheetName val="PS-V24"/>
      <sheetName val="PS-V5"/>
      <sheetName val="PS-V68"/>
      <sheetName val="PS-M0"/>
      <sheetName val="PS-M1"/>
      <sheetName val="PS-M5"/>
      <sheetName val="PS-T5"/>
      <sheetName val="NS-V0"/>
      <sheetName val="NS-V12"/>
      <sheetName val="NS-V34"/>
      <sheetName val="NS-V5"/>
      <sheetName val="NS-V68"/>
      <sheetName val="NS-M0"/>
      <sheetName val="NS-M1"/>
      <sheetName val="NS-M5"/>
      <sheetName val="NS-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1"/>
  <sheetViews>
    <sheetView tabSelected="1"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66015625" style="5" customWidth="1"/>
    <col min="2" max="2" width="4.33203125" style="5" customWidth="1"/>
    <col min="3" max="3" width="10.83203125" style="5" customWidth="1"/>
    <col min="4" max="4" width="8" style="5" customWidth="1"/>
    <col min="5" max="5" width="21.33203125" style="5" customWidth="1"/>
    <col min="6" max="6" width="23.33203125" style="5" customWidth="1"/>
    <col min="7" max="7" width="13.66015625" style="5" customWidth="1"/>
    <col min="8" max="8" width="12.66015625" style="5" customWidth="1"/>
    <col min="9" max="9" width="13.5" style="5" bestFit="1" customWidth="1"/>
    <col min="10" max="10" width="19.33203125" style="5" customWidth="1"/>
    <col min="11" max="11" width="23" style="5" bestFit="1" customWidth="1"/>
    <col min="12" max="12" width="23" style="5" customWidth="1"/>
    <col min="13" max="16384" width="9.33203125" style="5" customWidth="1"/>
  </cols>
  <sheetData>
    <row r="1" spans="1:18" ht="23.25" customHeight="1">
      <c r="A1" s="1" t="s">
        <v>820</v>
      </c>
      <c r="B1" s="2"/>
      <c r="C1" s="2"/>
      <c r="D1" s="3"/>
      <c r="E1" s="268" t="s">
        <v>0</v>
      </c>
      <c r="F1" s="268"/>
      <c r="G1" s="268"/>
      <c r="H1" s="4" t="s">
        <v>1</v>
      </c>
      <c r="R1" s="6"/>
    </row>
    <row r="2" spans="1:8" ht="23.25" customHeight="1">
      <c r="A2" s="7" t="s">
        <v>821</v>
      </c>
      <c r="B2" s="8"/>
      <c r="C2" s="8"/>
      <c r="D2" s="8"/>
      <c r="E2" s="9"/>
      <c r="F2" s="10"/>
      <c r="G2" s="10"/>
      <c r="H2" s="8"/>
    </row>
    <row r="3" spans="1:8" ht="21.75" customHeight="1">
      <c r="A3" s="269" t="s">
        <v>830</v>
      </c>
      <c r="B3" s="269"/>
      <c r="C3" s="269"/>
      <c r="D3" s="269"/>
      <c r="E3" s="269"/>
      <c r="F3" s="269"/>
      <c r="G3" s="269"/>
      <c r="H3" s="269"/>
    </row>
    <row r="4" spans="1:8" ht="21.75" customHeight="1">
      <c r="A4" s="11"/>
      <c r="B4" s="11"/>
      <c r="C4" s="11"/>
      <c r="D4" s="11"/>
      <c r="E4" s="11"/>
      <c r="F4" s="11"/>
      <c r="G4" s="11"/>
      <c r="H4" s="11"/>
    </row>
    <row r="5" spans="1:8" ht="15" customHeight="1">
      <c r="A5" s="12"/>
      <c r="B5" s="12"/>
      <c r="C5" s="13"/>
      <c r="E5" s="14"/>
      <c r="F5" s="15" t="s">
        <v>2</v>
      </c>
      <c r="G5" s="16" t="s">
        <v>822</v>
      </c>
      <c r="H5" s="17"/>
    </row>
    <row r="6" ht="38.25" customHeight="1">
      <c r="R6" s="6"/>
    </row>
    <row r="7" spans="3:18" ht="24" customHeight="1">
      <c r="C7" s="270" t="s">
        <v>831</v>
      </c>
      <c r="D7" s="270"/>
      <c r="E7" s="270"/>
      <c r="F7" s="270"/>
      <c r="G7" s="18">
        <v>141.51</v>
      </c>
      <c r="H7" s="19" t="s">
        <v>3</v>
      </c>
      <c r="R7" s="6"/>
    </row>
    <row r="8" spans="3:18" ht="19.5" customHeight="1">
      <c r="C8" s="20" t="s">
        <v>4</v>
      </c>
      <c r="R8" s="6"/>
    </row>
    <row r="9" spans="2:8" ht="19.5" customHeight="1">
      <c r="B9" s="13"/>
      <c r="C9" s="20" t="s">
        <v>823</v>
      </c>
      <c r="G9" s="21">
        <v>105.6044</v>
      </c>
      <c r="H9" s="22" t="s">
        <v>5</v>
      </c>
    </row>
    <row r="10" ht="30.75" customHeight="1">
      <c r="C10" s="23"/>
    </row>
    <row r="11" spans="1:15" ht="19.5" customHeight="1">
      <c r="A11" s="24"/>
      <c r="B11" s="24"/>
      <c r="C11" s="25" t="s">
        <v>6</v>
      </c>
      <c r="D11" s="26"/>
      <c r="E11" s="26"/>
      <c r="H11" s="27"/>
      <c r="J11" s="271"/>
      <c r="K11" s="271"/>
      <c r="L11" s="271"/>
      <c r="M11" s="271"/>
      <c r="N11" s="28"/>
      <c r="O11" s="22"/>
    </row>
    <row r="12" spans="1:15" ht="19.5" customHeight="1">
      <c r="A12" s="24"/>
      <c r="B12" s="24"/>
      <c r="C12" s="29" t="s">
        <v>7</v>
      </c>
      <c r="D12" s="30" t="s">
        <v>8</v>
      </c>
      <c r="E12" s="31"/>
      <c r="F12" s="31"/>
      <c r="G12" s="28">
        <v>73</v>
      </c>
      <c r="H12" s="22" t="s">
        <v>3</v>
      </c>
      <c r="J12" s="32"/>
      <c r="K12" s="33"/>
      <c r="L12" s="33"/>
      <c r="M12" s="34"/>
      <c r="N12" s="35"/>
      <c r="O12" s="36"/>
    </row>
    <row r="13" spans="1:15" ht="19.5" customHeight="1">
      <c r="A13" s="24"/>
      <c r="B13" s="24"/>
      <c r="C13" s="29" t="s">
        <v>9</v>
      </c>
      <c r="D13" s="30" t="s">
        <v>10</v>
      </c>
      <c r="E13" s="31"/>
      <c r="F13" s="31"/>
      <c r="G13" s="28">
        <v>101.13</v>
      </c>
      <c r="H13" s="22" t="s">
        <v>3</v>
      </c>
      <c r="J13" s="272"/>
      <c r="K13" s="272"/>
      <c r="L13" s="272"/>
      <c r="M13" s="272"/>
      <c r="N13" s="21"/>
      <c r="O13" s="22"/>
    </row>
    <row r="14" spans="1:8" ht="19.5" customHeight="1">
      <c r="A14" s="37"/>
      <c r="B14" s="37"/>
      <c r="C14" s="29" t="s">
        <v>11</v>
      </c>
      <c r="D14" s="30" t="s">
        <v>12</v>
      </c>
      <c r="E14" s="31"/>
      <c r="F14" s="31"/>
      <c r="G14" s="28">
        <v>141.51</v>
      </c>
      <c r="H14" s="22" t="s">
        <v>3</v>
      </c>
    </row>
    <row r="15" spans="1:8" ht="19.5" customHeight="1">
      <c r="A15" s="38"/>
      <c r="B15" s="38"/>
      <c r="C15" s="29" t="s">
        <v>13</v>
      </c>
      <c r="D15" s="30" t="s">
        <v>14</v>
      </c>
      <c r="E15" s="31"/>
      <c r="F15" s="31"/>
      <c r="G15" s="28">
        <v>205.05</v>
      </c>
      <c r="H15" s="22" t="s">
        <v>3</v>
      </c>
    </row>
    <row r="16" spans="1:8" ht="19.5" customHeight="1">
      <c r="A16" s="31"/>
      <c r="B16" s="31"/>
      <c r="C16" s="29" t="s">
        <v>15</v>
      </c>
      <c r="D16" s="30" t="s">
        <v>16</v>
      </c>
      <c r="E16" s="31"/>
      <c r="F16" s="31"/>
      <c r="G16" s="28">
        <v>319.92</v>
      </c>
      <c r="H16" s="22" t="s">
        <v>3</v>
      </c>
    </row>
    <row r="17" spans="1:8" ht="24.75" customHeight="1">
      <c r="A17" s="31"/>
      <c r="B17" s="31"/>
      <c r="C17" s="29"/>
      <c r="D17" s="30"/>
      <c r="E17" s="31"/>
      <c r="F17" s="31"/>
      <c r="G17" s="28"/>
      <c r="H17" s="22"/>
    </row>
    <row r="18" spans="1:8" ht="24.75" customHeight="1">
      <c r="A18" s="31"/>
      <c r="B18" s="31"/>
      <c r="C18" s="271" t="s">
        <v>17</v>
      </c>
      <c r="D18" s="271"/>
      <c r="E18" s="271"/>
      <c r="F18" s="271"/>
      <c r="G18" s="28">
        <v>185.9064</v>
      </c>
      <c r="H18" s="22" t="s">
        <v>3</v>
      </c>
    </row>
    <row r="19" spans="1:8" ht="19.5" customHeight="1">
      <c r="A19" s="39"/>
      <c r="B19" s="39"/>
      <c r="C19" s="32" t="s">
        <v>18</v>
      </c>
      <c r="D19" s="33"/>
      <c r="E19" s="33"/>
      <c r="F19" s="34"/>
      <c r="G19" s="35"/>
      <c r="H19" s="36"/>
    </row>
    <row r="20" spans="1:15" ht="19.5" customHeight="1">
      <c r="A20" s="39"/>
      <c r="B20" s="39"/>
      <c r="C20" s="272" t="s">
        <v>19</v>
      </c>
      <c r="D20" s="272"/>
      <c r="E20" s="272"/>
      <c r="F20" s="272"/>
      <c r="G20" s="21">
        <v>69.6844</v>
      </c>
      <c r="H20" s="22" t="s">
        <v>5</v>
      </c>
      <c r="J20" s="273"/>
      <c r="K20" s="273"/>
      <c r="L20" s="273"/>
      <c r="M20" s="273"/>
      <c r="N20" s="40"/>
      <c r="O20" s="41"/>
    </row>
    <row r="21" spans="1:15" ht="24.75" customHeight="1">
      <c r="A21" s="39"/>
      <c r="B21" s="39"/>
      <c r="C21" s="274"/>
      <c r="D21" s="274"/>
      <c r="E21" s="274"/>
      <c r="F21" s="274"/>
      <c r="G21" s="43"/>
      <c r="H21" s="36"/>
      <c r="J21" s="275"/>
      <c r="K21" s="275"/>
      <c r="L21" s="275"/>
      <c r="M21" s="275"/>
      <c r="N21" s="44"/>
      <c r="O21" s="45"/>
    </row>
    <row r="22" spans="1:8" ht="24.75" customHeight="1">
      <c r="A22" s="39"/>
      <c r="B22" s="39"/>
      <c r="C22" s="46"/>
      <c r="D22" s="47">
        <v>28.129999999999995</v>
      </c>
      <c r="E22" s="48">
        <v>101.13</v>
      </c>
      <c r="F22" s="49">
        <v>40.379999999999995</v>
      </c>
      <c r="G22" s="50">
        <v>63.54000000000002</v>
      </c>
      <c r="H22" s="51">
        <v>114.87</v>
      </c>
    </row>
    <row r="23" spans="1:8" ht="24.75" customHeight="1">
      <c r="A23" s="39"/>
      <c r="B23" s="39"/>
      <c r="C23" s="276"/>
      <c r="D23" s="276"/>
      <c r="E23" s="276"/>
      <c r="F23" s="276"/>
      <c r="G23" s="52"/>
      <c r="H23" s="22"/>
    </row>
    <row r="24" spans="1:8" ht="24.75" customHeight="1">
      <c r="A24" s="39"/>
      <c r="B24" s="39"/>
      <c r="C24" s="271"/>
      <c r="D24" s="271"/>
      <c r="E24" s="271"/>
      <c r="F24" s="271"/>
      <c r="G24" s="43"/>
      <c r="H24" s="36"/>
    </row>
    <row r="25" spans="1:8" ht="9.75" customHeight="1">
      <c r="A25" s="39"/>
      <c r="B25" s="39"/>
      <c r="C25" s="53"/>
      <c r="D25" s="9"/>
      <c r="E25" s="10"/>
      <c r="F25" s="39"/>
      <c r="G25" s="40"/>
      <c r="H25" s="54"/>
    </row>
    <row r="26" spans="1:8" ht="6.75" customHeight="1">
      <c r="A26" s="39"/>
      <c r="B26" s="39"/>
      <c r="C26" s="55"/>
      <c r="D26" s="9"/>
      <c r="E26" s="10"/>
      <c r="F26" s="39"/>
      <c r="G26" s="40"/>
      <c r="H26" s="54"/>
    </row>
    <row r="27" spans="1:8" ht="23.25" customHeight="1">
      <c r="A27" s="6"/>
      <c r="B27" s="6"/>
      <c r="C27" s="6"/>
      <c r="D27" s="6"/>
      <c r="E27" s="6"/>
      <c r="F27" s="6"/>
      <c r="G27" s="6"/>
      <c r="H27" s="6"/>
    </row>
    <row r="28" spans="1:8" ht="9" customHeight="1">
      <c r="A28" s="6"/>
      <c r="B28" s="6"/>
      <c r="C28" s="6"/>
      <c r="D28" s="6"/>
      <c r="E28" s="6"/>
      <c r="F28" s="6"/>
      <c r="G28" s="6"/>
      <c r="H28" s="6"/>
    </row>
    <row r="29" spans="1:8" ht="16.5" customHeight="1">
      <c r="A29" s="6"/>
      <c r="B29" s="6"/>
      <c r="C29" s="6"/>
      <c r="D29" s="6"/>
      <c r="E29" s="6"/>
      <c r="F29" s="6"/>
      <c r="G29" s="6"/>
      <c r="H29" s="6"/>
    </row>
    <row r="30" spans="1:8" ht="16.5" customHeight="1">
      <c r="A30" s="6"/>
      <c r="B30" s="6"/>
      <c r="C30" s="6"/>
      <c r="D30" s="6"/>
      <c r="E30" s="6"/>
      <c r="F30" s="6"/>
      <c r="G30" s="6"/>
      <c r="H30" s="6"/>
    </row>
    <row r="31" spans="1:8" ht="9" customHeight="1">
      <c r="A31" s="6"/>
      <c r="B31" s="6"/>
      <c r="C31" s="6"/>
      <c r="D31" s="6"/>
      <c r="E31" s="6"/>
      <c r="F31" s="6"/>
      <c r="G31" s="6"/>
      <c r="H31" s="6"/>
    </row>
    <row r="32" spans="1:8" ht="15" customHeight="1">
      <c r="A32" s="6"/>
      <c r="B32" s="6"/>
      <c r="C32" s="6"/>
      <c r="D32" s="6"/>
      <c r="E32" s="6"/>
      <c r="F32" s="6"/>
      <c r="G32" s="6"/>
      <c r="H32" s="6"/>
    </row>
    <row r="33" spans="1:8" ht="3.75" customHeight="1">
      <c r="A33" s="6"/>
      <c r="B33" s="6"/>
      <c r="C33" s="6"/>
      <c r="D33" s="6"/>
      <c r="E33" s="6"/>
      <c r="F33" s="6"/>
      <c r="G33" s="6"/>
      <c r="H33" s="6"/>
    </row>
    <row r="34" spans="1:8" ht="27" customHeight="1">
      <c r="A34" s="6"/>
      <c r="B34" s="6"/>
      <c r="C34" s="6"/>
      <c r="D34" s="6"/>
      <c r="E34" s="6"/>
      <c r="F34" s="6"/>
      <c r="G34" s="6"/>
      <c r="H34" s="6"/>
    </row>
    <row r="35" spans="1:8" ht="15.75" customHeight="1">
      <c r="A35" s="56" t="s">
        <v>20</v>
      </c>
      <c r="B35" s="57"/>
      <c r="C35" s="57"/>
      <c r="D35" s="57"/>
      <c r="E35" s="57"/>
      <c r="F35" s="57"/>
      <c r="G35" s="57"/>
      <c r="H35" s="57"/>
    </row>
    <row r="36" spans="1:8" ht="27.75" customHeight="1">
      <c r="A36" s="57"/>
      <c r="B36" s="57"/>
      <c r="C36" s="279" t="s">
        <v>21</v>
      </c>
      <c r="D36" s="279"/>
      <c r="E36" s="279"/>
      <c r="F36" s="279"/>
      <c r="G36" s="279"/>
      <c r="H36" s="279"/>
    </row>
    <row r="37" spans="1:8" ht="2.25" customHeight="1">
      <c r="A37" s="8"/>
      <c r="B37" s="8"/>
      <c r="C37" s="279"/>
      <c r="D37" s="279"/>
      <c r="E37" s="279"/>
      <c r="F37" s="279"/>
      <c r="G37" s="279"/>
      <c r="H37" s="279"/>
    </row>
    <row r="38" spans="1:8" ht="27.75" customHeight="1">
      <c r="A38" s="6"/>
      <c r="B38" s="6"/>
      <c r="C38" s="6"/>
      <c r="D38" s="6"/>
      <c r="E38" s="6"/>
      <c r="F38" s="6"/>
      <c r="G38" s="6"/>
      <c r="H38" s="6"/>
    </row>
    <row r="39" spans="1:8" ht="19.5" customHeight="1">
      <c r="A39" s="6"/>
      <c r="B39" s="6"/>
      <c r="C39" s="6"/>
      <c r="D39" s="6"/>
      <c r="E39" s="6"/>
      <c r="F39" s="6"/>
      <c r="G39" s="6"/>
      <c r="H39" s="6"/>
    </row>
    <row r="40" spans="1:8" ht="19.5" customHeight="1">
      <c r="A40" s="6"/>
      <c r="B40" s="6"/>
      <c r="C40" s="6"/>
      <c r="D40" s="6"/>
      <c r="E40" s="6"/>
      <c r="F40" s="6"/>
      <c r="G40" s="6"/>
      <c r="H40" s="6"/>
    </row>
    <row r="41" spans="1:8" ht="19.5" customHeight="1">
      <c r="A41" s="6"/>
      <c r="B41" s="6"/>
      <c r="C41" s="6"/>
      <c r="D41" s="6"/>
      <c r="E41" s="6"/>
      <c r="F41" s="6"/>
      <c r="G41" s="6"/>
      <c r="H41" s="6"/>
    </row>
    <row r="42" spans="1:8" ht="3" customHeight="1">
      <c r="A42" s="6"/>
      <c r="B42" s="6"/>
      <c r="C42" s="6"/>
      <c r="D42" s="6"/>
      <c r="E42" s="6"/>
      <c r="F42" s="6"/>
      <c r="G42" s="6"/>
      <c r="H42" s="6"/>
    </row>
    <row r="43" spans="1:8" ht="27.75" customHeight="1">
      <c r="A43" s="6"/>
      <c r="B43" s="6"/>
      <c r="C43" s="6"/>
      <c r="D43" s="6"/>
      <c r="E43" s="6"/>
      <c r="F43" s="6"/>
      <c r="G43" s="6"/>
      <c r="H43" s="6"/>
    </row>
    <row r="44" spans="1:8" ht="19.5" customHeight="1">
      <c r="A44" s="6"/>
      <c r="B44" s="6"/>
      <c r="C44" s="6"/>
      <c r="D44" s="6"/>
      <c r="E44" s="6"/>
      <c r="F44" s="6"/>
      <c r="G44" s="6"/>
      <c r="H44" s="6"/>
    </row>
    <row r="45" spans="1:8" ht="19.5" customHeight="1">
      <c r="A45" s="6"/>
      <c r="B45" s="6"/>
      <c r="C45" s="6"/>
      <c r="D45" s="6"/>
      <c r="E45" s="6"/>
      <c r="F45" s="6"/>
      <c r="G45" s="6"/>
      <c r="H45" s="6"/>
    </row>
    <row r="46" spans="1:8" ht="19.5" customHeight="1">
      <c r="A46" s="6"/>
      <c r="B46" s="6"/>
      <c r="C46" s="6"/>
      <c r="D46" s="6"/>
      <c r="E46" s="6"/>
      <c r="F46" s="6"/>
      <c r="G46" s="6"/>
      <c r="H46" s="6"/>
    </row>
    <row r="47" spans="1:8" ht="19.5" customHeight="1">
      <c r="A47" s="6"/>
      <c r="B47" s="6"/>
      <c r="C47" s="6"/>
      <c r="D47" s="6"/>
      <c r="E47" s="6"/>
      <c r="F47" s="6"/>
      <c r="G47" s="6"/>
      <c r="H47" s="6"/>
    </row>
    <row r="48" spans="1:8" ht="19.5" customHeight="1">
      <c r="A48" s="6"/>
      <c r="B48" s="6"/>
      <c r="C48" s="6"/>
      <c r="D48" s="6"/>
      <c r="E48" s="6"/>
      <c r="F48" s="6"/>
      <c r="G48" s="6"/>
      <c r="H48" s="6"/>
    </row>
    <row r="49" spans="1:8" ht="3.75" customHeight="1">
      <c r="A49" s="6"/>
      <c r="B49" s="6"/>
      <c r="C49" s="6"/>
      <c r="D49" s="6"/>
      <c r="E49" s="6"/>
      <c r="F49" s="6"/>
      <c r="G49" s="6"/>
      <c r="H49" s="6"/>
    </row>
    <row r="50" spans="1:8" ht="27.75" customHeight="1">
      <c r="A50" s="6"/>
      <c r="B50" s="6"/>
      <c r="C50" s="6"/>
      <c r="D50" s="6"/>
      <c r="E50" s="6"/>
      <c r="F50" s="6"/>
      <c r="G50" s="6"/>
      <c r="H50" s="6"/>
    </row>
    <row r="51" spans="1:8" ht="19.5" customHeight="1">
      <c r="A51" s="6"/>
      <c r="B51" s="6"/>
      <c r="C51" s="6"/>
      <c r="D51" s="6"/>
      <c r="E51" s="6"/>
      <c r="F51" s="6"/>
      <c r="G51" s="6"/>
      <c r="H51" s="6"/>
    </row>
    <row r="52" spans="1:8" ht="14.25" customHeight="1">
      <c r="A52" s="54"/>
      <c r="B52" s="54"/>
      <c r="C52" s="277"/>
      <c r="D52" s="277"/>
      <c r="E52" s="277"/>
      <c r="F52" s="277"/>
      <c r="G52" s="58"/>
      <c r="H52" s="54"/>
    </row>
    <row r="53" spans="1:8" ht="14.25" customHeight="1">
      <c r="A53" s="54"/>
      <c r="B53" s="54"/>
      <c r="C53" s="277"/>
      <c r="D53" s="277"/>
      <c r="E53" s="277"/>
      <c r="F53" s="277"/>
      <c r="G53" s="58"/>
      <c r="H53" s="54"/>
    </row>
    <row r="54" spans="1:8" ht="14.25" customHeight="1">
      <c r="A54" s="54"/>
      <c r="B54" s="54"/>
      <c r="C54" s="277"/>
      <c r="D54" s="277"/>
      <c r="E54" s="277"/>
      <c r="F54" s="277"/>
      <c r="G54" s="58"/>
      <c r="H54" s="54"/>
    </row>
    <row r="55" spans="1:8" ht="14.25" customHeight="1">
      <c r="A55" s="278"/>
      <c r="B55" s="278"/>
      <c r="C55" s="278"/>
      <c r="G55" s="59"/>
      <c r="H55" s="54"/>
    </row>
    <row r="56" spans="1:8" ht="14.25" customHeight="1">
      <c r="A56" s="277"/>
      <c r="B56" s="277"/>
      <c r="C56" s="277"/>
      <c r="D56" s="277"/>
      <c r="E56" s="277"/>
      <c r="F56" s="277"/>
      <c r="G56" s="60"/>
      <c r="H56" s="54"/>
    </row>
    <row r="57" spans="1:8" ht="14.25" customHeight="1">
      <c r="A57" s="277"/>
      <c r="B57" s="277"/>
      <c r="C57" s="277"/>
      <c r="D57" s="277"/>
      <c r="E57" s="277"/>
      <c r="F57" s="277"/>
      <c r="G57" s="60"/>
      <c r="H57" s="54"/>
    </row>
    <row r="58" spans="1:8" ht="14.25" customHeight="1">
      <c r="A58" s="278"/>
      <c r="B58" s="278"/>
      <c r="C58" s="278"/>
      <c r="G58" s="59"/>
      <c r="H58" s="54"/>
    </row>
    <row r="59" spans="1:5" ht="19.5">
      <c r="A59" s="61"/>
      <c r="B59" s="61"/>
      <c r="C59" s="26"/>
      <c r="D59" s="26"/>
      <c r="E59" s="26"/>
    </row>
    <row r="60" spans="1:2" ht="19.5">
      <c r="A60" s="62"/>
      <c r="B60" s="62"/>
    </row>
    <row r="61" spans="1:2" ht="19.5">
      <c r="A61" s="63"/>
      <c r="B61" s="63"/>
    </row>
  </sheetData>
  <sheetProtection/>
  <mergeCells count="20">
    <mergeCell ref="A57:F57"/>
    <mergeCell ref="A58:C58"/>
    <mergeCell ref="C36:H37"/>
    <mergeCell ref="C52:F52"/>
    <mergeCell ref="C53:F53"/>
    <mergeCell ref="C54:F54"/>
    <mergeCell ref="A55:C55"/>
    <mergeCell ref="A56:F56"/>
    <mergeCell ref="C20:F20"/>
    <mergeCell ref="J20:M20"/>
    <mergeCell ref="C21:F21"/>
    <mergeCell ref="J21:M21"/>
    <mergeCell ref="C23:F23"/>
    <mergeCell ref="C24:F24"/>
    <mergeCell ref="E1:G1"/>
    <mergeCell ref="A3:H3"/>
    <mergeCell ref="C7:F7"/>
    <mergeCell ref="J11:M11"/>
    <mergeCell ref="J13:M13"/>
    <mergeCell ref="C18:F18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rowBreaks count="1" manualBreakCount="1">
    <brk id="36" max="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3"/>
  <sheetViews>
    <sheetView zoomScale="75" zoomScaleNormal="75" zoomScaleSheetLayoutView="100" zoomScalePageLayoutView="0" workbookViewId="0" topLeftCell="A22">
      <selection activeCell="A1" sqref="A1"/>
    </sheetView>
  </sheetViews>
  <sheetFormatPr defaultColWidth="9.33203125" defaultRowHeight="12.75"/>
  <cols>
    <col min="1" max="1" width="4.66015625" style="6" customWidth="1"/>
    <col min="2" max="2" width="41.66015625" style="6" customWidth="1"/>
    <col min="3" max="3" width="7.16015625" style="6" customWidth="1"/>
    <col min="4" max="4" width="15" style="6" customWidth="1"/>
    <col min="5" max="8" width="8.6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8" ht="23.25" customHeight="1">
      <c r="A1" s="202" t="s">
        <v>820</v>
      </c>
      <c r="B1" s="101"/>
      <c r="C1" s="109" t="s">
        <v>22</v>
      </c>
      <c r="D1" s="109"/>
      <c r="E1" s="109"/>
      <c r="F1" s="203"/>
      <c r="G1" s="203"/>
      <c r="H1" s="103" t="s">
        <v>23</v>
      </c>
    </row>
    <row r="2" spans="1:8" ht="16.5" customHeight="1">
      <c r="A2" s="7" t="s">
        <v>821</v>
      </c>
      <c r="E2" s="204"/>
      <c r="F2" s="204"/>
      <c r="G2" s="204"/>
      <c r="H2" s="112"/>
    </row>
    <row r="3" spans="1:8" ht="14.25" customHeight="1">
      <c r="A3" s="114" t="s">
        <v>24</v>
      </c>
      <c r="B3" s="114"/>
      <c r="C3" s="114"/>
      <c r="D3" s="114"/>
      <c r="E3" s="114"/>
      <c r="F3" s="114"/>
      <c r="G3" s="114"/>
      <c r="H3" s="114"/>
    </row>
    <row r="4" spans="1:8" ht="14.25" customHeight="1">
      <c r="A4" s="117" t="s">
        <v>25</v>
      </c>
      <c r="B4" s="117"/>
      <c r="C4" s="117"/>
      <c r="D4" s="117"/>
      <c r="E4" s="117"/>
      <c r="F4" s="117"/>
      <c r="G4" s="117"/>
      <c r="H4" s="117"/>
    </row>
    <row r="5" spans="1:8" ht="14.25" customHeight="1">
      <c r="A5" s="119"/>
      <c r="B5" s="119"/>
      <c r="C5" s="119"/>
      <c r="D5" s="119"/>
      <c r="E5" s="119"/>
      <c r="F5" s="119"/>
      <c r="G5" s="119"/>
      <c r="H5" s="119"/>
    </row>
    <row r="6" spans="1:8" ht="15" customHeight="1">
      <c r="A6" s="205"/>
      <c r="B6" s="206"/>
      <c r="C6" s="206"/>
      <c r="D6" s="206"/>
      <c r="E6" s="74" t="s">
        <v>2</v>
      </c>
      <c r="F6" s="75" t="s">
        <v>822</v>
      </c>
      <c r="G6" s="207"/>
      <c r="H6" s="77"/>
    </row>
    <row r="7" spans="1:8" ht="14.25" customHeight="1">
      <c r="A7" s="208"/>
      <c r="B7" s="208"/>
      <c r="C7" s="208"/>
      <c r="D7" s="208"/>
      <c r="E7" s="208"/>
      <c r="F7" s="208"/>
      <c r="G7" s="208"/>
      <c r="H7" s="206"/>
    </row>
    <row r="8" spans="1:8" ht="14.25" customHeight="1">
      <c r="A8" s="280" t="s">
        <v>26</v>
      </c>
      <c r="B8" s="281"/>
      <c r="C8" s="282"/>
      <c r="D8" s="289" t="s">
        <v>27</v>
      </c>
      <c r="E8" s="209"/>
      <c r="F8" s="292" t="s">
        <v>6</v>
      </c>
      <c r="G8" s="293"/>
      <c r="H8" s="210"/>
    </row>
    <row r="9" spans="1:8" ht="14.25" customHeight="1">
      <c r="A9" s="283"/>
      <c r="B9" s="284"/>
      <c r="C9" s="285"/>
      <c r="D9" s="290"/>
      <c r="E9" s="211" t="s">
        <v>11</v>
      </c>
      <c r="F9" s="294"/>
      <c r="G9" s="295"/>
      <c r="H9" s="211" t="s">
        <v>28</v>
      </c>
    </row>
    <row r="10" spans="1:8" ht="14.25" customHeight="1">
      <c r="A10" s="283"/>
      <c r="B10" s="284"/>
      <c r="C10" s="285"/>
      <c r="D10" s="291"/>
      <c r="E10" s="211"/>
      <c r="F10" s="211" t="s">
        <v>7</v>
      </c>
      <c r="G10" s="209" t="s">
        <v>15</v>
      </c>
      <c r="H10" s="212"/>
    </row>
    <row r="11" spans="1:8" ht="14.25" customHeight="1">
      <c r="A11" s="286"/>
      <c r="B11" s="287"/>
      <c r="C11" s="288"/>
      <c r="D11" s="213" t="s">
        <v>5</v>
      </c>
      <c r="E11" s="214" t="s">
        <v>3</v>
      </c>
      <c r="F11" s="214" t="s">
        <v>3</v>
      </c>
      <c r="G11" s="215" t="s">
        <v>3</v>
      </c>
      <c r="H11" s="215" t="s">
        <v>3</v>
      </c>
    </row>
    <row r="12" spans="1:8" ht="12.75" customHeight="1">
      <c r="A12" s="216"/>
      <c r="B12" s="216"/>
      <c r="C12" s="216"/>
      <c r="D12" s="216"/>
      <c r="E12" s="216"/>
      <c r="F12" s="216"/>
      <c r="G12" s="216"/>
      <c r="H12" s="216"/>
    </row>
    <row r="13" spans="1:10" ht="14.25" customHeight="1">
      <c r="A13" s="258" t="s">
        <v>29</v>
      </c>
      <c r="B13" s="217"/>
      <c r="C13" s="218"/>
      <c r="D13" s="219">
        <v>9.181</v>
      </c>
      <c r="E13" s="220">
        <v>270.02</v>
      </c>
      <c r="F13" s="221">
        <v>112.8</v>
      </c>
      <c r="G13" s="221">
        <v>729.23</v>
      </c>
      <c r="H13" s="221">
        <v>383.5357</v>
      </c>
      <c r="J13" s="6" t="s">
        <v>30</v>
      </c>
    </row>
    <row r="14" spans="1:10" ht="14.25" customHeight="1">
      <c r="A14" s="259" t="s">
        <v>31</v>
      </c>
      <c r="B14" s="222"/>
      <c r="C14" s="223"/>
      <c r="D14" s="224">
        <v>18.1018</v>
      </c>
      <c r="E14" s="225">
        <v>210.38</v>
      </c>
      <c r="F14" s="226">
        <v>119.45</v>
      </c>
      <c r="G14" s="226">
        <v>425.68</v>
      </c>
      <c r="H14" s="226">
        <v>253.5602</v>
      </c>
      <c r="J14" s="6" t="s">
        <v>31</v>
      </c>
    </row>
    <row r="15" spans="1:10" ht="14.25" customHeight="1">
      <c r="A15" s="258" t="s">
        <v>32</v>
      </c>
      <c r="B15" s="217"/>
      <c r="C15" s="218"/>
      <c r="D15" s="219">
        <v>25.6125</v>
      </c>
      <c r="E15" s="220">
        <v>162.18</v>
      </c>
      <c r="F15" s="221">
        <v>96</v>
      </c>
      <c r="G15" s="221">
        <v>310.89</v>
      </c>
      <c r="H15" s="221">
        <v>195.7314</v>
      </c>
      <c r="J15" s="6" t="s">
        <v>33</v>
      </c>
    </row>
    <row r="16" spans="1:10" ht="14.25" customHeight="1">
      <c r="A16" s="259" t="s">
        <v>34</v>
      </c>
      <c r="B16" s="222"/>
      <c r="C16" s="223"/>
      <c r="D16" s="224">
        <v>11.3977</v>
      </c>
      <c r="E16" s="225">
        <v>118.75</v>
      </c>
      <c r="F16" s="226">
        <v>76.94</v>
      </c>
      <c r="G16" s="226">
        <v>201.33</v>
      </c>
      <c r="H16" s="226">
        <v>132.7588</v>
      </c>
      <c r="J16" s="6" t="s">
        <v>34</v>
      </c>
    </row>
    <row r="17" spans="1:10" ht="14.25" customHeight="1">
      <c r="A17" s="258" t="s">
        <v>35</v>
      </c>
      <c r="B17" s="217"/>
      <c r="C17" s="218"/>
      <c r="D17" s="219">
        <v>11.6057</v>
      </c>
      <c r="E17" s="220">
        <v>84.72</v>
      </c>
      <c r="F17" s="221">
        <v>52.85</v>
      </c>
      <c r="G17" s="221">
        <v>149.11</v>
      </c>
      <c r="H17" s="221">
        <v>98.9395</v>
      </c>
      <c r="J17" s="6" t="s">
        <v>36</v>
      </c>
    </row>
    <row r="18" spans="1:10" ht="14.25" customHeight="1">
      <c r="A18" s="259" t="s">
        <v>37</v>
      </c>
      <c r="B18" s="222"/>
      <c r="C18" s="223"/>
      <c r="D18" s="224">
        <v>0.0533</v>
      </c>
      <c r="E18" s="225">
        <v>92.53</v>
      </c>
      <c r="F18" s="226">
        <v>65.85</v>
      </c>
      <c r="G18" s="226">
        <v>138.17</v>
      </c>
      <c r="H18" s="226">
        <v>97.5842</v>
      </c>
      <c r="J18" s="6" t="s">
        <v>38</v>
      </c>
    </row>
    <row r="19" spans="1:10" ht="14.25" customHeight="1">
      <c r="A19" s="258" t="s">
        <v>39</v>
      </c>
      <c r="B19" s="217"/>
      <c r="C19" s="218"/>
      <c r="D19" s="219">
        <v>11.2084</v>
      </c>
      <c r="E19" s="220">
        <v>123.07</v>
      </c>
      <c r="F19" s="221">
        <v>77.87</v>
      </c>
      <c r="G19" s="221">
        <v>175.86</v>
      </c>
      <c r="H19" s="221">
        <v>127.0721</v>
      </c>
      <c r="J19" s="6" t="s">
        <v>40</v>
      </c>
    </row>
    <row r="20" spans="1:10" ht="14.25" customHeight="1">
      <c r="A20" s="259" t="s">
        <v>41</v>
      </c>
      <c r="B20" s="222"/>
      <c r="C20" s="223"/>
      <c r="D20" s="224">
        <v>6.9886</v>
      </c>
      <c r="E20" s="225">
        <v>123.67</v>
      </c>
      <c r="F20" s="226">
        <v>76.02</v>
      </c>
      <c r="G20" s="226">
        <v>169.67</v>
      </c>
      <c r="H20" s="226">
        <v>124.8399</v>
      </c>
      <c r="J20" s="6" t="s">
        <v>42</v>
      </c>
    </row>
    <row r="21" spans="1:10" ht="14.25" customHeight="1">
      <c r="A21" s="258" t="s">
        <v>43</v>
      </c>
      <c r="B21" s="217"/>
      <c r="C21" s="218"/>
      <c r="D21" s="219">
        <v>5.8504</v>
      </c>
      <c r="E21" s="220">
        <v>80</v>
      </c>
      <c r="F21" s="221">
        <v>48.1</v>
      </c>
      <c r="G21" s="221">
        <v>128.26</v>
      </c>
      <c r="H21" s="221">
        <v>85.9579</v>
      </c>
      <c r="J21" s="6" t="s">
        <v>44</v>
      </c>
    </row>
    <row r="22" spans="1:8" ht="14.25" customHeight="1">
      <c r="A22" s="216"/>
      <c r="B22" s="216"/>
      <c r="C22" s="216"/>
      <c r="D22" s="266"/>
      <c r="E22" s="229"/>
      <c r="F22" s="229"/>
      <c r="G22" s="229"/>
      <c r="H22" s="229"/>
    </row>
    <row r="23" spans="1:8" ht="15.75" customHeight="1">
      <c r="A23" s="230" t="s">
        <v>45</v>
      </c>
      <c r="B23" s="231"/>
      <c r="C23" s="232"/>
      <c r="D23" s="267">
        <v>100</v>
      </c>
      <c r="E23" s="234">
        <v>141.51</v>
      </c>
      <c r="F23" s="234">
        <v>73</v>
      </c>
      <c r="G23" s="234">
        <v>319.92</v>
      </c>
      <c r="H23" s="235">
        <v>185.9064</v>
      </c>
    </row>
  </sheetData>
  <sheetProtection/>
  <mergeCells count="3">
    <mergeCell ref="A8:C11"/>
    <mergeCell ref="D8:D10"/>
    <mergeCell ref="F8:G9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4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35.5" style="6" customWidth="1"/>
    <col min="2" max="2" width="7" style="6" customWidth="1"/>
    <col min="3" max="3" width="7.16015625" style="6" customWidth="1"/>
    <col min="4" max="4" width="15" style="6" customWidth="1"/>
    <col min="5" max="8" width="9.832031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202" t="s">
        <v>828</v>
      </c>
      <c r="B1" s="101"/>
      <c r="C1" s="101"/>
      <c r="D1" s="109"/>
      <c r="E1" s="109"/>
      <c r="F1" s="203"/>
      <c r="G1" s="203"/>
      <c r="H1" s="103" t="s">
        <v>46</v>
      </c>
      <c r="R1" s="111"/>
    </row>
    <row r="2" spans="1:8" ht="16.5" customHeight="1">
      <c r="A2" s="7" t="s">
        <v>821</v>
      </c>
      <c r="E2" s="204"/>
      <c r="F2" s="204"/>
      <c r="G2" s="204"/>
      <c r="H2" s="112"/>
    </row>
    <row r="3" spans="1:8" ht="14.25" customHeight="1">
      <c r="A3" s="114" t="s">
        <v>24</v>
      </c>
      <c r="B3" s="114"/>
      <c r="C3" s="114"/>
      <c r="D3" s="114"/>
      <c r="E3" s="114"/>
      <c r="F3" s="114"/>
      <c r="G3" s="114"/>
      <c r="H3" s="114"/>
    </row>
    <row r="4" spans="1:8" ht="14.25" customHeight="1">
      <c r="A4" s="117" t="s">
        <v>47</v>
      </c>
      <c r="B4" s="117"/>
      <c r="C4" s="117"/>
      <c r="D4" s="117"/>
      <c r="E4" s="117"/>
      <c r="F4" s="117"/>
      <c r="G4" s="117"/>
      <c r="H4" s="117"/>
    </row>
    <row r="5" spans="1:8" ht="14.25" customHeight="1">
      <c r="A5" s="119"/>
      <c r="B5" s="119"/>
      <c r="C5" s="119"/>
      <c r="D5" s="119"/>
      <c r="E5" s="119"/>
      <c r="F5" s="119"/>
      <c r="G5" s="119"/>
      <c r="H5" s="119"/>
    </row>
    <row r="6" spans="1:8" ht="15" customHeight="1">
      <c r="A6" s="205"/>
      <c r="B6" s="206"/>
      <c r="C6" s="206"/>
      <c r="D6" s="206"/>
      <c r="E6" s="74" t="s">
        <v>2</v>
      </c>
      <c r="F6" s="75" t="s">
        <v>822</v>
      </c>
      <c r="G6" s="207"/>
      <c r="H6" s="77"/>
    </row>
    <row r="7" spans="1:8" ht="14.25" customHeight="1">
      <c r="A7" s="208"/>
      <c r="B7" s="208"/>
      <c r="C7" s="208"/>
      <c r="D7" s="208"/>
      <c r="E7" s="208"/>
      <c r="F7" s="208"/>
      <c r="G7" s="208"/>
      <c r="H7" s="206"/>
    </row>
    <row r="8" spans="1:12" ht="14.25" customHeight="1">
      <c r="A8" s="296" t="s">
        <v>48</v>
      </c>
      <c r="B8" s="281"/>
      <c r="C8" s="282"/>
      <c r="D8" s="289" t="s">
        <v>27</v>
      </c>
      <c r="E8" s="209"/>
      <c r="F8" s="292" t="s">
        <v>6</v>
      </c>
      <c r="G8" s="293"/>
      <c r="H8" s="210"/>
      <c r="J8" s="297"/>
      <c r="K8" s="297"/>
      <c r="L8" s="256"/>
    </row>
    <row r="9" spans="1:12" ht="14.25" customHeight="1">
      <c r="A9" s="283"/>
      <c r="B9" s="284"/>
      <c r="C9" s="285"/>
      <c r="D9" s="290"/>
      <c r="E9" s="211" t="s">
        <v>11</v>
      </c>
      <c r="F9" s="294"/>
      <c r="G9" s="295"/>
      <c r="H9" s="211" t="s">
        <v>28</v>
      </c>
      <c r="J9" s="257"/>
      <c r="K9" s="257"/>
      <c r="L9" s="257"/>
    </row>
    <row r="10" spans="1:12" ht="14.25" customHeight="1">
      <c r="A10" s="283"/>
      <c r="B10" s="284"/>
      <c r="C10" s="285"/>
      <c r="D10" s="291"/>
      <c r="E10" s="211"/>
      <c r="F10" s="211" t="s">
        <v>7</v>
      </c>
      <c r="G10" s="209" t="s">
        <v>15</v>
      </c>
      <c r="H10" s="212"/>
      <c r="J10" s="257"/>
      <c r="K10" s="257"/>
      <c r="L10" s="257"/>
    </row>
    <row r="11" spans="1:12" ht="14.25" customHeight="1">
      <c r="A11" s="286"/>
      <c r="B11" s="287"/>
      <c r="C11" s="288"/>
      <c r="D11" s="213" t="s">
        <v>5</v>
      </c>
      <c r="E11" s="214" t="s">
        <v>3</v>
      </c>
      <c r="F11" s="214" t="s">
        <v>3</v>
      </c>
      <c r="G11" s="215" t="s">
        <v>3</v>
      </c>
      <c r="H11" s="215" t="s">
        <v>3</v>
      </c>
      <c r="J11" s="257"/>
      <c r="K11" s="257"/>
      <c r="L11" s="257"/>
    </row>
    <row r="12" spans="1:8" ht="14.25" customHeight="1">
      <c r="A12" s="216"/>
      <c r="B12" s="216"/>
      <c r="C12" s="216"/>
      <c r="D12" s="216"/>
      <c r="E12" s="216"/>
      <c r="F12" s="216"/>
      <c r="G12" s="216"/>
      <c r="H12" s="216"/>
    </row>
    <row r="13" spans="1:8" ht="14.25" customHeight="1">
      <c r="A13" s="258" t="s">
        <v>49</v>
      </c>
      <c r="B13" s="217"/>
      <c r="C13" s="218"/>
      <c r="D13" s="219">
        <v>0.6877</v>
      </c>
      <c r="E13" s="220">
        <v>74.78</v>
      </c>
      <c r="F13" s="221">
        <v>53</v>
      </c>
      <c r="G13" s="221">
        <v>104.25</v>
      </c>
      <c r="H13" s="221">
        <v>78.1253</v>
      </c>
    </row>
    <row r="14" spans="1:8" ht="14.25" customHeight="1">
      <c r="A14" s="259" t="s">
        <v>50</v>
      </c>
      <c r="B14" s="222"/>
      <c r="C14" s="223"/>
      <c r="D14" s="224">
        <v>23.5488</v>
      </c>
      <c r="E14" s="225">
        <v>130.81</v>
      </c>
      <c r="F14" s="226">
        <v>72.69</v>
      </c>
      <c r="G14" s="226">
        <v>232.02</v>
      </c>
      <c r="H14" s="226">
        <v>146.5346</v>
      </c>
    </row>
    <row r="15" spans="1:8" ht="14.25" customHeight="1">
      <c r="A15" s="258" t="s">
        <v>51</v>
      </c>
      <c r="B15" s="217"/>
      <c r="C15" s="218"/>
      <c r="D15" s="219">
        <v>27.1774</v>
      </c>
      <c r="E15" s="220">
        <v>160.67</v>
      </c>
      <c r="F15" s="221">
        <v>80.5</v>
      </c>
      <c r="G15" s="221">
        <v>401.69</v>
      </c>
      <c r="H15" s="221">
        <v>217.6927</v>
      </c>
    </row>
    <row r="16" spans="1:8" ht="14.25" customHeight="1">
      <c r="A16" s="259" t="s">
        <v>52</v>
      </c>
      <c r="B16" s="222"/>
      <c r="C16" s="223"/>
      <c r="D16" s="224">
        <v>19.8926</v>
      </c>
      <c r="E16" s="225">
        <v>149.99</v>
      </c>
      <c r="F16" s="226">
        <v>77.08</v>
      </c>
      <c r="G16" s="226">
        <v>379.37</v>
      </c>
      <c r="H16" s="226">
        <v>212.0382</v>
      </c>
    </row>
    <row r="17" spans="1:8" ht="14.25" customHeight="1">
      <c r="A17" s="258" t="s">
        <v>53</v>
      </c>
      <c r="B17" s="217"/>
      <c r="C17" s="218"/>
      <c r="D17" s="219">
        <v>21.4428</v>
      </c>
      <c r="E17" s="220">
        <v>135.09</v>
      </c>
      <c r="F17" s="221">
        <v>72.1</v>
      </c>
      <c r="G17" s="221">
        <v>290.93</v>
      </c>
      <c r="H17" s="221">
        <v>175.0532</v>
      </c>
    </row>
    <row r="18" spans="1:8" ht="14.25" customHeight="1">
      <c r="A18" s="259" t="s">
        <v>54</v>
      </c>
      <c r="B18" s="222"/>
      <c r="C18" s="223"/>
      <c r="D18" s="224">
        <v>7.2504</v>
      </c>
      <c r="E18" s="225">
        <v>129.68</v>
      </c>
      <c r="F18" s="226">
        <v>60</v>
      </c>
      <c r="G18" s="226">
        <v>295.23</v>
      </c>
      <c r="H18" s="226">
        <v>165.2605</v>
      </c>
    </row>
    <row r="19" spans="1:8" ht="14.25" customHeight="1">
      <c r="A19" s="216"/>
      <c r="B19" s="216"/>
      <c r="C19" s="216"/>
      <c r="D19" s="228"/>
      <c r="E19" s="229"/>
      <c r="F19" s="229"/>
      <c r="G19" s="229"/>
      <c r="H19" s="229"/>
    </row>
    <row r="20" spans="1:8" ht="15.75" customHeight="1">
      <c r="A20" s="230" t="s">
        <v>45</v>
      </c>
      <c r="B20" s="231"/>
      <c r="C20" s="232"/>
      <c r="D20" s="233">
        <v>100</v>
      </c>
      <c r="E20" s="234">
        <v>141.51</v>
      </c>
      <c r="F20" s="234">
        <v>73</v>
      </c>
      <c r="G20" s="234">
        <v>319.92</v>
      </c>
      <c r="H20" s="235">
        <v>185.9064</v>
      </c>
    </row>
    <row r="21" ht="16.5" customHeight="1"/>
    <row r="22" ht="16.5" customHeight="1"/>
    <row r="23" ht="16.5" customHeight="1"/>
    <row r="24" spans="1:8" ht="23.25" customHeight="1">
      <c r="A24" s="202" t="s">
        <v>828</v>
      </c>
      <c r="B24" s="101"/>
      <c r="C24" s="101"/>
      <c r="D24" s="109"/>
      <c r="E24" s="109"/>
      <c r="F24" s="203"/>
      <c r="G24" s="203"/>
      <c r="H24" s="103" t="s">
        <v>55</v>
      </c>
    </row>
    <row r="25" spans="1:8" ht="16.5" customHeight="1">
      <c r="A25" s="7" t="s">
        <v>821</v>
      </c>
      <c r="E25" s="204"/>
      <c r="F25" s="204"/>
      <c r="G25" s="204"/>
      <c r="H25" s="112"/>
    </row>
    <row r="26" spans="1:8" ht="14.25" customHeight="1">
      <c r="A26" s="114" t="s">
        <v>24</v>
      </c>
      <c r="B26" s="114"/>
      <c r="C26" s="114"/>
      <c r="D26" s="114"/>
      <c r="E26" s="114"/>
      <c r="F26" s="114"/>
      <c r="G26" s="114"/>
      <c r="H26" s="114"/>
    </row>
    <row r="27" spans="1:8" ht="14.25" customHeight="1">
      <c r="A27" s="117" t="s">
        <v>56</v>
      </c>
      <c r="B27" s="117"/>
      <c r="C27" s="117"/>
      <c r="D27" s="117"/>
      <c r="E27" s="117"/>
      <c r="F27" s="117"/>
      <c r="G27" s="117"/>
      <c r="H27" s="117"/>
    </row>
    <row r="28" spans="1:8" ht="14.25" customHeight="1">
      <c r="A28" s="119"/>
      <c r="B28" s="119"/>
      <c r="C28" s="119"/>
      <c r="D28" s="119"/>
      <c r="E28" s="119"/>
      <c r="F28" s="119"/>
      <c r="G28" s="119"/>
      <c r="H28" s="119"/>
    </row>
    <row r="29" spans="1:8" ht="15" customHeight="1">
      <c r="A29" s="205"/>
      <c r="B29" s="206"/>
      <c r="C29" s="206"/>
      <c r="D29" s="206"/>
      <c r="E29" s="74" t="s">
        <v>2</v>
      </c>
      <c r="F29" s="75" t="s">
        <v>822</v>
      </c>
      <c r="G29" s="207"/>
      <c r="H29" s="77"/>
    </row>
    <row r="30" spans="1:8" ht="14.25" customHeight="1">
      <c r="A30" s="208"/>
      <c r="B30" s="208"/>
      <c r="C30" s="208"/>
      <c r="D30" s="208"/>
      <c r="E30" s="208"/>
      <c r="F30" s="208"/>
      <c r="G30" s="208"/>
      <c r="H30" s="206"/>
    </row>
    <row r="31" spans="1:8" ht="14.25" customHeight="1">
      <c r="A31" s="296" t="s">
        <v>57</v>
      </c>
      <c r="B31" s="281"/>
      <c r="C31" s="282"/>
      <c r="D31" s="289" t="s">
        <v>27</v>
      </c>
      <c r="E31" s="209"/>
      <c r="F31" s="292" t="s">
        <v>6</v>
      </c>
      <c r="G31" s="293"/>
      <c r="H31" s="210"/>
    </row>
    <row r="32" spans="1:8" ht="14.25" customHeight="1">
      <c r="A32" s="283"/>
      <c r="B32" s="284"/>
      <c r="C32" s="285"/>
      <c r="D32" s="290"/>
      <c r="E32" s="211" t="s">
        <v>11</v>
      </c>
      <c r="F32" s="294"/>
      <c r="G32" s="295"/>
      <c r="H32" s="211" t="s">
        <v>28</v>
      </c>
    </row>
    <row r="33" spans="1:8" ht="14.25" customHeight="1">
      <c r="A33" s="283"/>
      <c r="B33" s="284"/>
      <c r="C33" s="285"/>
      <c r="D33" s="291"/>
      <c r="E33" s="211"/>
      <c r="F33" s="211" t="s">
        <v>7</v>
      </c>
      <c r="G33" s="209" t="s">
        <v>15</v>
      </c>
      <c r="H33" s="212"/>
    </row>
    <row r="34" spans="1:8" ht="14.25" customHeight="1">
      <c r="A34" s="286"/>
      <c r="B34" s="287"/>
      <c r="C34" s="288"/>
      <c r="D34" s="213" t="s">
        <v>5</v>
      </c>
      <c r="E34" s="214" t="s">
        <v>3</v>
      </c>
      <c r="F34" s="214" t="s">
        <v>3</v>
      </c>
      <c r="G34" s="215" t="s">
        <v>3</v>
      </c>
      <c r="H34" s="215" t="s">
        <v>3</v>
      </c>
    </row>
    <row r="35" spans="1:8" ht="14.25" customHeight="1">
      <c r="A35" s="216"/>
      <c r="B35" s="260" t="s">
        <v>58</v>
      </c>
      <c r="C35" s="216"/>
      <c r="D35" s="216"/>
      <c r="E35" s="216"/>
      <c r="F35" s="216"/>
      <c r="G35" s="216"/>
      <c r="H35" s="216"/>
    </row>
    <row r="36" spans="1:8" ht="14.25" customHeight="1">
      <c r="A36" s="216"/>
      <c r="B36" s="216"/>
      <c r="C36" s="216"/>
      <c r="D36" s="216"/>
      <c r="E36" s="216"/>
      <c r="F36" s="216"/>
      <c r="G36" s="216"/>
      <c r="H36" s="216"/>
    </row>
    <row r="37" spans="1:8" ht="14.25" customHeight="1">
      <c r="A37" s="261" t="s">
        <v>59</v>
      </c>
      <c r="B37" s="262" t="s">
        <v>60</v>
      </c>
      <c r="C37" s="218"/>
      <c r="D37" s="219">
        <v>5.7487</v>
      </c>
      <c r="E37" s="220">
        <v>88.25</v>
      </c>
      <c r="F37" s="221">
        <v>55</v>
      </c>
      <c r="G37" s="221">
        <v>150.33</v>
      </c>
      <c r="H37" s="221">
        <v>99.9784</v>
      </c>
    </row>
    <row r="38" spans="1:8" ht="14.25" customHeight="1">
      <c r="A38" s="263" t="s">
        <v>61</v>
      </c>
      <c r="B38" s="264" t="s">
        <v>62</v>
      </c>
      <c r="C38" s="223"/>
      <c r="D38" s="224">
        <v>28.0371</v>
      </c>
      <c r="E38" s="225">
        <v>110.89</v>
      </c>
      <c r="F38" s="226">
        <v>61.39</v>
      </c>
      <c r="G38" s="226">
        <v>169.91</v>
      </c>
      <c r="H38" s="226">
        <v>116.7315</v>
      </c>
    </row>
    <row r="39" spans="1:8" ht="14.25" customHeight="1">
      <c r="A39" s="261" t="s">
        <v>63</v>
      </c>
      <c r="B39" s="262" t="s">
        <v>64</v>
      </c>
      <c r="C39" s="218"/>
      <c r="D39" s="219">
        <v>38.119</v>
      </c>
      <c r="E39" s="220">
        <v>147.58</v>
      </c>
      <c r="F39" s="221">
        <v>85.37</v>
      </c>
      <c r="G39" s="221">
        <v>278.65</v>
      </c>
      <c r="H39" s="221">
        <v>173.8794</v>
      </c>
    </row>
    <row r="40" spans="1:8" ht="14.25" customHeight="1">
      <c r="A40" s="263" t="s">
        <v>65</v>
      </c>
      <c r="B40" s="264" t="s">
        <v>66</v>
      </c>
      <c r="C40" s="223"/>
      <c r="D40" s="224">
        <v>2.5971</v>
      </c>
      <c r="E40" s="225">
        <v>173.79</v>
      </c>
      <c r="F40" s="226">
        <v>94.12</v>
      </c>
      <c r="G40" s="226">
        <v>364.11</v>
      </c>
      <c r="H40" s="226">
        <v>213.7586</v>
      </c>
    </row>
    <row r="41" spans="1:8" ht="14.25" customHeight="1">
      <c r="A41" s="261" t="s">
        <v>67</v>
      </c>
      <c r="B41" s="262" t="s">
        <v>68</v>
      </c>
      <c r="C41" s="218"/>
      <c r="D41" s="219">
        <v>21.6199</v>
      </c>
      <c r="E41" s="220">
        <v>239.38</v>
      </c>
      <c r="F41" s="221">
        <v>125.63</v>
      </c>
      <c r="G41" s="221">
        <v>568.02</v>
      </c>
      <c r="H41" s="221">
        <v>323.1733</v>
      </c>
    </row>
    <row r="42" spans="1:8" ht="14.25" customHeight="1">
      <c r="A42" s="263" t="s">
        <v>69</v>
      </c>
      <c r="B42" s="265"/>
      <c r="C42" s="223"/>
      <c r="D42" s="224">
        <v>3.8778</v>
      </c>
      <c r="E42" s="225">
        <v>117.97</v>
      </c>
      <c r="F42" s="226">
        <v>59.47</v>
      </c>
      <c r="G42" s="226">
        <v>250.16</v>
      </c>
      <c r="H42" s="226">
        <v>147.7049</v>
      </c>
    </row>
    <row r="43" spans="1:8" ht="14.25" customHeight="1">
      <c r="A43" s="216"/>
      <c r="B43" s="216"/>
      <c r="C43" s="216"/>
      <c r="D43" s="228"/>
      <c r="E43" s="229"/>
      <c r="F43" s="229"/>
      <c r="G43" s="229"/>
      <c r="H43" s="229"/>
    </row>
    <row r="44" spans="1:8" ht="15.75" customHeight="1">
      <c r="A44" s="230" t="s">
        <v>45</v>
      </c>
      <c r="B44" s="231"/>
      <c r="C44" s="232"/>
      <c r="D44" s="233">
        <v>100</v>
      </c>
      <c r="E44" s="234">
        <v>141.51</v>
      </c>
      <c r="F44" s="234">
        <v>73</v>
      </c>
      <c r="G44" s="234">
        <v>319.92</v>
      </c>
      <c r="H44" s="235">
        <v>185.9064</v>
      </c>
    </row>
  </sheetData>
  <sheetProtection/>
  <mergeCells count="7">
    <mergeCell ref="A8:C11"/>
    <mergeCell ref="D8:D10"/>
    <mergeCell ref="F8:G9"/>
    <mergeCell ref="J8:K8"/>
    <mergeCell ref="A31:C34"/>
    <mergeCell ref="D31:D33"/>
    <mergeCell ref="F31:G32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53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152" customWidth="1"/>
    <col min="2" max="2" width="53" style="152" customWidth="1"/>
    <col min="3" max="3" width="8.5" style="152" customWidth="1"/>
    <col min="4" max="4" width="6.83203125" style="152" customWidth="1"/>
    <col min="5" max="5" width="9.33203125" style="152" customWidth="1"/>
    <col min="6" max="6" width="6.66015625" style="152" customWidth="1"/>
    <col min="7" max="7" width="8.16015625" style="152" customWidth="1"/>
    <col min="8" max="8" width="7.16015625" style="152" customWidth="1"/>
    <col min="9" max="11" width="3.5" style="6" customWidth="1"/>
    <col min="12" max="14" width="9.66015625" style="6" customWidth="1"/>
    <col min="15" max="18" width="8.16015625" style="6" customWidth="1"/>
    <col min="19" max="16384" width="9.16015625" style="6" customWidth="1"/>
  </cols>
  <sheetData>
    <row r="1" spans="1:18" ht="22.5">
      <c r="A1" s="202" t="s">
        <v>829</v>
      </c>
      <c r="B1" s="101"/>
      <c r="C1" s="109"/>
      <c r="D1" s="109"/>
      <c r="E1" s="203"/>
      <c r="F1" s="203"/>
      <c r="G1" s="203"/>
      <c r="H1" s="103" t="s">
        <v>70</v>
      </c>
      <c r="I1" s="89"/>
      <c r="J1" s="236"/>
      <c r="K1" s="89"/>
      <c r="L1" s="89"/>
      <c r="R1" s="111"/>
    </row>
    <row r="2" spans="1:14" ht="12.75">
      <c r="A2" s="7" t="s">
        <v>821</v>
      </c>
      <c r="B2" s="6"/>
      <c r="C2" s="6"/>
      <c r="D2" s="204"/>
      <c r="E2" s="204"/>
      <c r="F2" s="204"/>
      <c r="G2" s="112"/>
      <c r="H2" s="112"/>
      <c r="I2" s="89"/>
      <c r="J2" s="236"/>
      <c r="K2" s="89"/>
      <c r="M2" s="89"/>
      <c r="N2" s="89"/>
    </row>
    <row r="3" spans="1:11" ht="15.75">
      <c r="A3" s="114" t="s">
        <v>24</v>
      </c>
      <c r="B3" s="114"/>
      <c r="C3" s="114"/>
      <c r="D3" s="114"/>
      <c r="E3" s="114"/>
      <c r="F3" s="114"/>
      <c r="G3" s="114"/>
      <c r="H3" s="114"/>
      <c r="I3" s="89"/>
      <c r="J3" s="89"/>
      <c r="K3" s="89"/>
    </row>
    <row r="4" spans="1:11" ht="15.75">
      <c r="A4" s="117" t="s">
        <v>71</v>
      </c>
      <c r="B4" s="117"/>
      <c r="C4" s="117"/>
      <c r="D4" s="117"/>
      <c r="E4" s="117"/>
      <c r="F4" s="117"/>
      <c r="G4" s="117"/>
      <c r="H4" s="117"/>
      <c r="I4" s="89"/>
      <c r="J4" s="89"/>
      <c r="K4" s="89"/>
    </row>
    <row r="5" spans="1:18" ht="15.75">
      <c r="A5" s="119"/>
      <c r="B5" s="119"/>
      <c r="C5" s="119"/>
      <c r="D5" s="119"/>
      <c r="E5" s="119"/>
      <c r="F5" s="119"/>
      <c r="G5" s="119"/>
      <c r="H5" s="119"/>
      <c r="I5" s="236"/>
      <c r="J5" s="236"/>
      <c r="K5" s="236"/>
      <c r="L5" s="89"/>
      <c r="M5" s="89"/>
      <c r="N5" s="89"/>
      <c r="O5" s="89"/>
      <c r="P5" s="89"/>
      <c r="Q5" s="89"/>
      <c r="R5" s="89"/>
    </row>
    <row r="6" spans="1:18" ht="15" customHeight="1">
      <c r="A6" s="205"/>
      <c r="B6" s="206"/>
      <c r="C6" s="206"/>
      <c r="D6" s="74" t="s">
        <v>2</v>
      </c>
      <c r="E6" s="75" t="s">
        <v>822</v>
      </c>
      <c r="F6" s="207"/>
      <c r="G6" s="207"/>
      <c r="H6" s="77"/>
      <c r="I6" s="236"/>
      <c r="J6" s="236"/>
      <c r="K6" s="236"/>
      <c r="L6" s="89"/>
      <c r="M6" s="89"/>
      <c r="N6" s="89"/>
      <c r="O6" s="89"/>
      <c r="P6" s="89"/>
      <c r="Q6" s="89"/>
      <c r="R6" s="89"/>
    </row>
    <row r="7" spans="1:11" ht="15.75">
      <c r="A7" s="208"/>
      <c r="B7" s="208"/>
      <c r="C7" s="208"/>
      <c r="D7" s="208"/>
      <c r="E7" s="208"/>
      <c r="F7" s="208"/>
      <c r="G7" s="206"/>
      <c r="H7" s="208"/>
      <c r="I7" s="89"/>
      <c r="J7" s="89"/>
      <c r="K7" s="89"/>
    </row>
    <row r="8" spans="1:11" ht="12.75" customHeight="1">
      <c r="A8" s="298" t="s">
        <v>72</v>
      </c>
      <c r="B8" s="299"/>
      <c r="C8" s="296" t="s">
        <v>73</v>
      </c>
      <c r="D8" s="304"/>
      <c r="E8" s="209"/>
      <c r="F8" s="292" t="s">
        <v>6</v>
      </c>
      <c r="G8" s="293"/>
      <c r="H8" s="210"/>
      <c r="I8" s="89"/>
      <c r="J8" s="89"/>
      <c r="K8" s="89"/>
    </row>
    <row r="9" spans="1:18" ht="12.75">
      <c r="A9" s="300"/>
      <c r="B9" s="301"/>
      <c r="C9" s="305"/>
      <c r="D9" s="306"/>
      <c r="E9" s="211" t="s">
        <v>11</v>
      </c>
      <c r="F9" s="294"/>
      <c r="G9" s="295"/>
      <c r="H9" s="211" t="s">
        <v>28</v>
      </c>
      <c r="I9" s="89"/>
      <c r="J9" s="89"/>
      <c r="K9" s="89"/>
      <c r="L9" s="89"/>
      <c r="M9" s="89"/>
      <c r="N9" s="89"/>
      <c r="O9" s="89"/>
      <c r="P9" s="89"/>
      <c r="Q9" s="89"/>
      <c r="R9" s="89"/>
    </row>
    <row r="10" spans="1:18" ht="12.75">
      <c r="A10" s="300"/>
      <c r="B10" s="301"/>
      <c r="C10" s="237" t="s">
        <v>74</v>
      </c>
      <c r="D10" s="237" t="s">
        <v>75</v>
      </c>
      <c r="E10" s="211"/>
      <c r="F10" s="211" t="s">
        <v>7</v>
      </c>
      <c r="G10" s="209" t="s">
        <v>15</v>
      </c>
      <c r="H10" s="212"/>
      <c r="I10" s="89"/>
      <c r="J10" s="89"/>
      <c r="K10" s="89"/>
      <c r="L10" s="89"/>
      <c r="M10" s="89"/>
      <c r="N10" s="89"/>
      <c r="O10" s="89"/>
      <c r="P10" s="89"/>
      <c r="Q10" s="89"/>
      <c r="R10" s="89"/>
    </row>
    <row r="11" spans="1:18" ht="12.75">
      <c r="A11" s="302"/>
      <c r="B11" s="303"/>
      <c r="C11" s="238" t="s">
        <v>76</v>
      </c>
      <c r="D11" s="238" t="s">
        <v>77</v>
      </c>
      <c r="E11" s="214" t="s">
        <v>3</v>
      </c>
      <c r="F11" s="214" t="s">
        <v>3</v>
      </c>
      <c r="G11" s="215" t="s">
        <v>3</v>
      </c>
      <c r="H11" s="215" t="s">
        <v>3</v>
      </c>
      <c r="I11" s="89"/>
      <c r="J11" s="89"/>
      <c r="K11" s="89"/>
      <c r="L11" s="89"/>
      <c r="M11" s="89"/>
      <c r="N11" s="89"/>
      <c r="O11" s="89"/>
      <c r="P11" s="89"/>
      <c r="Q11" s="89"/>
      <c r="R11" s="89"/>
    </row>
    <row r="12" spans="1:18" ht="12.75">
      <c r="A12" s="239"/>
      <c r="B12" s="239"/>
      <c r="C12" s="239"/>
      <c r="D12" s="239"/>
      <c r="E12" s="240"/>
      <c r="F12" s="240"/>
      <c r="G12" s="239"/>
      <c r="H12" s="239"/>
      <c r="I12" s="89"/>
      <c r="J12" s="89"/>
      <c r="K12" s="89"/>
      <c r="L12" s="89"/>
      <c r="M12" s="89"/>
      <c r="N12" s="89"/>
      <c r="O12" s="89"/>
      <c r="P12" s="89"/>
      <c r="Q12" s="89"/>
      <c r="R12" s="89"/>
    </row>
    <row r="13" spans="1:14" ht="12.75">
      <c r="A13" s="241" t="s">
        <v>78</v>
      </c>
      <c r="B13" s="136" t="s">
        <v>79</v>
      </c>
      <c r="C13" s="242">
        <v>359</v>
      </c>
      <c r="D13" s="243">
        <v>747</v>
      </c>
      <c r="E13" s="244">
        <v>691.74</v>
      </c>
      <c r="F13" s="245">
        <v>200.89</v>
      </c>
      <c r="G13" s="245">
        <v>2357.02</v>
      </c>
      <c r="H13" s="221">
        <v>1076.1281</v>
      </c>
      <c r="I13" s="89"/>
      <c r="J13" s="89"/>
      <c r="K13" s="89"/>
      <c r="M13" s="89"/>
      <c r="N13" s="89"/>
    </row>
    <row r="14" spans="1:14" ht="12.75">
      <c r="A14" s="246" t="s">
        <v>80</v>
      </c>
      <c r="B14" s="144" t="s">
        <v>81</v>
      </c>
      <c r="C14" s="247">
        <v>6</v>
      </c>
      <c r="D14" s="248">
        <v>31</v>
      </c>
      <c r="E14" s="249">
        <v>239.55</v>
      </c>
      <c r="F14" s="250">
        <v>140.66</v>
      </c>
      <c r="G14" s="250">
        <v>535.83</v>
      </c>
      <c r="H14" s="226">
        <v>304.1729</v>
      </c>
      <c r="I14" s="89"/>
      <c r="J14" s="89"/>
      <c r="K14" s="89"/>
      <c r="M14" s="89"/>
      <c r="N14" s="89"/>
    </row>
    <row r="15" spans="1:14" ht="12.75">
      <c r="A15" s="241" t="s">
        <v>82</v>
      </c>
      <c r="B15" s="136" t="s">
        <v>83</v>
      </c>
      <c r="C15" s="242">
        <v>135</v>
      </c>
      <c r="D15" s="243">
        <v>757</v>
      </c>
      <c r="E15" s="244">
        <v>335.94</v>
      </c>
      <c r="F15" s="245">
        <v>175.48</v>
      </c>
      <c r="G15" s="245">
        <v>788.06</v>
      </c>
      <c r="H15" s="221">
        <v>434.8054</v>
      </c>
      <c r="I15" s="89"/>
      <c r="J15" s="89"/>
      <c r="K15" s="89"/>
      <c r="M15" s="89"/>
      <c r="N15" s="89"/>
    </row>
    <row r="16" spans="1:18" ht="12.75">
      <c r="A16" s="246" t="s">
        <v>84</v>
      </c>
      <c r="B16" s="144" t="s">
        <v>85</v>
      </c>
      <c r="C16" s="247">
        <v>62</v>
      </c>
      <c r="D16" s="248">
        <v>919</v>
      </c>
      <c r="E16" s="249">
        <v>322.84</v>
      </c>
      <c r="F16" s="250">
        <v>201.47</v>
      </c>
      <c r="G16" s="250">
        <v>660.85</v>
      </c>
      <c r="H16" s="226">
        <v>402.8636</v>
      </c>
      <c r="I16" s="89"/>
      <c r="J16" s="89"/>
      <c r="K16" s="89"/>
      <c r="L16" s="89"/>
      <c r="M16" s="89"/>
      <c r="N16" s="89"/>
      <c r="O16" s="89"/>
      <c r="P16" s="89"/>
      <c r="Q16" s="89"/>
      <c r="R16" s="89"/>
    </row>
    <row r="17" spans="1:18" ht="12.75">
      <c r="A17" s="241" t="s">
        <v>86</v>
      </c>
      <c r="B17" s="136" t="s">
        <v>87</v>
      </c>
      <c r="C17" s="242">
        <v>197</v>
      </c>
      <c r="D17" s="243">
        <v>3417</v>
      </c>
      <c r="E17" s="244">
        <v>147.66</v>
      </c>
      <c r="F17" s="245">
        <v>91.44</v>
      </c>
      <c r="G17" s="245">
        <v>426.63</v>
      </c>
      <c r="H17" s="221">
        <v>220.6685</v>
      </c>
      <c r="I17" s="89"/>
      <c r="J17" s="89"/>
      <c r="K17" s="89"/>
      <c r="L17" s="89"/>
      <c r="M17" s="89"/>
      <c r="N17" s="89"/>
      <c r="O17" s="89"/>
      <c r="P17" s="89"/>
      <c r="Q17" s="89"/>
      <c r="R17" s="89"/>
    </row>
    <row r="18" spans="1:18" ht="12.75">
      <c r="A18" s="246" t="s">
        <v>88</v>
      </c>
      <c r="B18" s="144" t="s">
        <v>89</v>
      </c>
      <c r="C18" s="247">
        <v>46</v>
      </c>
      <c r="D18" s="248">
        <v>262</v>
      </c>
      <c r="E18" s="249">
        <v>202.325</v>
      </c>
      <c r="F18" s="250">
        <v>115.91</v>
      </c>
      <c r="G18" s="250">
        <v>399.19</v>
      </c>
      <c r="H18" s="226">
        <v>249.4216</v>
      </c>
      <c r="I18" s="89"/>
      <c r="J18" s="89"/>
      <c r="K18" s="89"/>
      <c r="L18" s="89"/>
      <c r="M18" s="89"/>
      <c r="N18" s="89"/>
      <c r="O18" s="89"/>
      <c r="P18" s="89"/>
      <c r="Q18" s="89"/>
      <c r="R18" s="89"/>
    </row>
    <row r="19" spans="1:18" ht="12.75">
      <c r="A19" s="241" t="s">
        <v>90</v>
      </c>
      <c r="B19" s="136" t="s">
        <v>91</v>
      </c>
      <c r="C19" s="242">
        <v>73</v>
      </c>
      <c r="D19" s="243">
        <v>1456</v>
      </c>
      <c r="E19" s="244">
        <v>278.3</v>
      </c>
      <c r="F19" s="245">
        <v>157.03</v>
      </c>
      <c r="G19" s="245">
        <v>615.38</v>
      </c>
      <c r="H19" s="221">
        <v>377.0862</v>
      </c>
      <c r="I19" s="89"/>
      <c r="J19" s="89"/>
      <c r="K19" s="89"/>
      <c r="L19" s="89"/>
      <c r="M19" s="89"/>
      <c r="N19" s="89"/>
      <c r="O19" s="89"/>
      <c r="P19" s="89"/>
      <c r="Q19" s="89"/>
      <c r="R19" s="89"/>
    </row>
    <row r="20" spans="1:18" ht="12.75">
      <c r="A20" s="246" t="s">
        <v>92</v>
      </c>
      <c r="B20" s="144" t="s">
        <v>93</v>
      </c>
      <c r="C20" s="247">
        <v>185</v>
      </c>
      <c r="D20" s="248">
        <v>2727</v>
      </c>
      <c r="E20" s="249">
        <v>495.42</v>
      </c>
      <c r="F20" s="250">
        <v>241.95</v>
      </c>
      <c r="G20" s="250">
        <v>1290.46</v>
      </c>
      <c r="H20" s="226">
        <v>679.4894</v>
      </c>
      <c r="I20" s="89"/>
      <c r="J20" s="89"/>
      <c r="K20" s="89"/>
      <c r="L20" s="89"/>
      <c r="M20" s="89"/>
      <c r="N20" s="89"/>
      <c r="O20" s="89"/>
      <c r="P20" s="89"/>
      <c r="Q20" s="89"/>
      <c r="R20" s="89"/>
    </row>
    <row r="21" spans="1:14" ht="14.25">
      <c r="A21" s="241" t="s">
        <v>94</v>
      </c>
      <c r="B21" s="136" t="s">
        <v>95</v>
      </c>
      <c r="C21" s="242">
        <v>16</v>
      </c>
      <c r="D21" s="243">
        <v>59</v>
      </c>
      <c r="E21" s="244">
        <v>175.59</v>
      </c>
      <c r="F21" s="245">
        <v>96.25</v>
      </c>
      <c r="G21" s="245">
        <v>306.14</v>
      </c>
      <c r="H21" s="221">
        <v>205.3392</v>
      </c>
      <c r="I21" s="89"/>
      <c r="J21" s="251"/>
      <c r="K21" s="252"/>
      <c r="L21" s="252"/>
      <c r="M21" s="252"/>
      <c r="N21" s="252"/>
    </row>
    <row r="22" spans="1:14" ht="13.5">
      <c r="A22" s="246" t="s">
        <v>96</v>
      </c>
      <c r="B22" s="144" t="s">
        <v>97</v>
      </c>
      <c r="C22" s="247">
        <v>103</v>
      </c>
      <c r="D22" s="248">
        <v>861</v>
      </c>
      <c r="E22" s="249">
        <v>267.28</v>
      </c>
      <c r="F22" s="250">
        <v>165.48</v>
      </c>
      <c r="G22" s="250">
        <v>657.19</v>
      </c>
      <c r="H22" s="226">
        <v>367.1288</v>
      </c>
      <c r="I22" s="89"/>
      <c r="J22" s="252"/>
      <c r="K22" s="252"/>
      <c r="L22" s="252"/>
      <c r="M22" s="252"/>
      <c r="N22" s="252"/>
    </row>
    <row r="23" spans="1:14" ht="13.5">
      <c r="A23" s="241" t="s">
        <v>98</v>
      </c>
      <c r="B23" s="136" t="s">
        <v>99</v>
      </c>
      <c r="C23" s="242">
        <v>372</v>
      </c>
      <c r="D23" s="243">
        <v>1455</v>
      </c>
      <c r="E23" s="244">
        <v>389.34</v>
      </c>
      <c r="F23" s="245">
        <v>181.79</v>
      </c>
      <c r="G23" s="245">
        <v>1244.6</v>
      </c>
      <c r="H23" s="221">
        <v>615.6325</v>
      </c>
      <c r="I23" s="89"/>
      <c r="J23" s="252"/>
      <c r="K23" s="252"/>
      <c r="L23" s="252"/>
      <c r="M23" s="252"/>
      <c r="N23" s="252"/>
    </row>
    <row r="24" spans="1:14" ht="13.5">
      <c r="A24" s="246" t="s">
        <v>100</v>
      </c>
      <c r="B24" s="144" t="s">
        <v>101</v>
      </c>
      <c r="C24" s="247">
        <v>185</v>
      </c>
      <c r="D24" s="248">
        <v>383</v>
      </c>
      <c r="E24" s="249">
        <v>409.92</v>
      </c>
      <c r="F24" s="250">
        <v>194.74</v>
      </c>
      <c r="G24" s="250">
        <v>1067.39</v>
      </c>
      <c r="H24" s="226">
        <v>549.8786</v>
      </c>
      <c r="I24" s="89"/>
      <c r="J24" s="252"/>
      <c r="K24" s="252"/>
      <c r="L24" s="252"/>
      <c r="M24" s="252"/>
      <c r="N24" s="252"/>
    </row>
    <row r="25" spans="1:18" ht="12.75">
      <c r="A25" s="241" t="s">
        <v>102</v>
      </c>
      <c r="B25" s="136" t="s">
        <v>103</v>
      </c>
      <c r="C25" s="242">
        <v>308</v>
      </c>
      <c r="D25" s="243">
        <v>1652</v>
      </c>
      <c r="E25" s="244">
        <v>379.695</v>
      </c>
      <c r="F25" s="245">
        <v>183.02</v>
      </c>
      <c r="G25" s="245">
        <v>1023.5</v>
      </c>
      <c r="H25" s="221">
        <v>531.6581</v>
      </c>
      <c r="I25" s="89"/>
      <c r="J25" s="89"/>
      <c r="K25" s="89"/>
      <c r="L25" s="89"/>
      <c r="M25" s="89"/>
      <c r="N25" s="89"/>
      <c r="O25" s="89"/>
      <c r="P25" s="89"/>
      <c r="Q25" s="89"/>
      <c r="R25" s="89"/>
    </row>
    <row r="26" spans="1:18" ht="12.75">
      <c r="A26" s="246" t="s">
        <v>104</v>
      </c>
      <c r="B26" s="144" t="s">
        <v>105</v>
      </c>
      <c r="C26" s="247">
        <v>97</v>
      </c>
      <c r="D26" s="248">
        <v>259</v>
      </c>
      <c r="E26" s="249">
        <v>393.57</v>
      </c>
      <c r="F26" s="250">
        <v>197.13</v>
      </c>
      <c r="G26" s="250">
        <v>926.36</v>
      </c>
      <c r="H26" s="226">
        <v>479.0337</v>
      </c>
      <c r="I26" s="89"/>
      <c r="J26" s="89"/>
      <c r="K26" s="89"/>
      <c r="L26" s="89"/>
      <c r="M26" s="89"/>
      <c r="N26" s="89"/>
      <c r="O26" s="89"/>
      <c r="P26" s="89"/>
      <c r="Q26" s="89"/>
      <c r="R26" s="89"/>
    </row>
    <row r="27" spans="1:18" ht="12.75">
      <c r="A27" s="241" t="s">
        <v>106</v>
      </c>
      <c r="B27" s="136" t="s">
        <v>107</v>
      </c>
      <c r="C27" s="242">
        <v>149</v>
      </c>
      <c r="D27" s="243">
        <v>405</v>
      </c>
      <c r="E27" s="244">
        <v>275.91</v>
      </c>
      <c r="F27" s="245">
        <v>158.49</v>
      </c>
      <c r="G27" s="245">
        <v>649.24</v>
      </c>
      <c r="H27" s="221">
        <v>373.1485</v>
      </c>
      <c r="I27" s="89"/>
      <c r="J27" s="89"/>
      <c r="K27" s="89"/>
      <c r="L27" s="89"/>
      <c r="M27" s="89"/>
      <c r="N27" s="89"/>
      <c r="O27" s="89"/>
      <c r="P27" s="89"/>
      <c r="Q27" s="89"/>
      <c r="R27" s="89"/>
    </row>
    <row r="28" spans="1:18" ht="12.75">
      <c r="A28" s="246" t="s">
        <v>108</v>
      </c>
      <c r="B28" s="144" t="s">
        <v>109</v>
      </c>
      <c r="C28" s="247">
        <v>157</v>
      </c>
      <c r="D28" s="248">
        <v>598</v>
      </c>
      <c r="E28" s="249">
        <v>535.135</v>
      </c>
      <c r="F28" s="250">
        <v>212.15</v>
      </c>
      <c r="G28" s="250">
        <v>1154.74</v>
      </c>
      <c r="H28" s="226">
        <v>639.2108</v>
      </c>
      <c r="I28" s="89"/>
      <c r="J28" s="89"/>
      <c r="K28" s="89"/>
      <c r="L28" s="89"/>
      <c r="M28" s="89"/>
      <c r="N28" s="89"/>
      <c r="O28" s="89"/>
      <c r="P28" s="89"/>
      <c r="Q28" s="89"/>
      <c r="R28" s="89"/>
    </row>
    <row r="29" spans="1:18" ht="12.75">
      <c r="A29" s="241" t="s">
        <v>110</v>
      </c>
      <c r="B29" s="136" t="s">
        <v>111</v>
      </c>
      <c r="C29" s="242">
        <v>86</v>
      </c>
      <c r="D29" s="243">
        <v>324</v>
      </c>
      <c r="E29" s="244">
        <v>336.42</v>
      </c>
      <c r="F29" s="245">
        <v>202.69</v>
      </c>
      <c r="G29" s="245">
        <v>804.91</v>
      </c>
      <c r="H29" s="221">
        <v>456.8694</v>
      </c>
      <c r="I29" s="89"/>
      <c r="J29" s="89"/>
      <c r="K29" s="89"/>
      <c r="L29" s="89"/>
      <c r="M29" s="89"/>
      <c r="N29" s="89"/>
      <c r="O29" s="89"/>
      <c r="P29" s="89"/>
      <c r="Q29" s="89"/>
      <c r="R29" s="89"/>
    </row>
    <row r="30" spans="1:18" ht="12.75">
      <c r="A30" s="246" t="s">
        <v>112</v>
      </c>
      <c r="B30" s="144" t="s">
        <v>113</v>
      </c>
      <c r="C30" s="247">
        <v>239</v>
      </c>
      <c r="D30" s="248">
        <v>1272</v>
      </c>
      <c r="E30" s="249">
        <v>250.42</v>
      </c>
      <c r="F30" s="250">
        <v>135.84</v>
      </c>
      <c r="G30" s="250">
        <v>613.5</v>
      </c>
      <c r="H30" s="226">
        <v>340.2429</v>
      </c>
      <c r="I30" s="89"/>
      <c r="J30" s="89"/>
      <c r="K30" s="89"/>
      <c r="L30" s="89"/>
      <c r="M30" s="89"/>
      <c r="N30" s="89"/>
      <c r="O30" s="89"/>
      <c r="P30" s="89"/>
      <c r="Q30" s="89"/>
      <c r="R30" s="89"/>
    </row>
    <row r="31" spans="1:18" ht="12.75">
      <c r="A31" s="241" t="s">
        <v>114</v>
      </c>
      <c r="B31" s="136" t="s">
        <v>115</v>
      </c>
      <c r="C31" s="242">
        <v>41</v>
      </c>
      <c r="D31" s="243">
        <v>155</v>
      </c>
      <c r="E31" s="244">
        <v>288.09</v>
      </c>
      <c r="F31" s="245">
        <v>170.8</v>
      </c>
      <c r="G31" s="245">
        <v>618.29</v>
      </c>
      <c r="H31" s="221">
        <v>381.6011</v>
      </c>
      <c r="I31" s="89"/>
      <c r="J31" s="89"/>
      <c r="K31" s="89"/>
      <c r="L31" s="89"/>
      <c r="M31" s="89"/>
      <c r="N31" s="89"/>
      <c r="O31" s="89"/>
      <c r="P31" s="89"/>
      <c r="Q31" s="89"/>
      <c r="R31" s="89"/>
    </row>
    <row r="32" spans="1:18" ht="12.75">
      <c r="A32" s="246" t="s">
        <v>116</v>
      </c>
      <c r="B32" s="144" t="s">
        <v>117</v>
      </c>
      <c r="C32" s="247">
        <v>24</v>
      </c>
      <c r="D32" s="248">
        <v>165</v>
      </c>
      <c r="E32" s="249">
        <v>379.13</v>
      </c>
      <c r="F32" s="250">
        <v>191.23</v>
      </c>
      <c r="G32" s="250">
        <v>913.27</v>
      </c>
      <c r="H32" s="226">
        <v>478.2596</v>
      </c>
      <c r="I32" s="89"/>
      <c r="J32" s="89"/>
      <c r="K32" s="89"/>
      <c r="L32" s="89"/>
      <c r="M32" s="89"/>
      <c r="N32" s="89"/>
      <c r="O32" s="89"/>
      <c r="P32" s="89"/>
      <c r="Q32" s="89"/>
      <c r="R32" s="89"/>
    </row>
    <row r="33" spans="1:18" ht="12.75">
      <c r="A33" s="241" t="s">
        <v>118</v>
      </c>
      <c r="B33" s="136" t="s">
        <v>119</v>
      </c>
      <c r="C33" s="242">
        <v>154</v>
      </c>
      <c r="D33" s="243">
        <v>1219</v>
      </c>
      <c r="E33" s="244">
        <v>154.33</v>
      </c>
      <c r="F33" s="245">
        <v>92.51</v>
      </c>
      <c r="G33" s="245">
        <v>407.09</v>
      </c>
      <c r="H33" s="221">
        <v>210.7363</v>
      </c>
      <c r="I33" s="89"/>
      <c r="J33" s="89"/>
      <c r="K33" s="89"/>
      <c r="L33" s="89"/>
      <c r="M33" s="89"/>
      <c r="N33" s="89"/>
      <c r="O33" s="89"/>
      <c r="P33" s="89"/>
      <c r="Q33" s="89"/>
      <c r="R33" s="89"/>
    </row>
    <row r="34" spans="1:18" ht="12.75">
      <c r="A34" s="246" t="s">
        <v>120</v>
      </c>
      <c r="B34" s="144" t="s">
        <v>121</v>
      </c>
      <c r="C34" s="247">
        <v>58</v>
      </c>
      <c r="D34" s="248">
        <v>458</v>
      </c>
      <c r="E34" s="249">
        <v>157.5</v>
      </c>
      <c r="F34" s="250">
        <v>103.86</v>
      </c>
      <c r="G34" s="250">
        <v>332.15</v>
      </c>
      <c r="H34" s="226">
        <v>202.0274</v>
      </c>
      <c r="I34" s="89"/>
      <c r="J34" s="89"/>
      <c r="K34" s="89"/>
      <c r="L34" s="89"/>
      <c r="M34" s="89"/>
      <c r="N34" s="89"/>
      <c r="O34" s="89"/>
      <c r="P34" s="89"/>
      <c r="Q34" s="89"/>
      <c r="R34" s="89"/>
    </row>
    <row r="35" spans="1:18" ht="12.75">
      <c r="A35" s="241" t="s">
        <v>122</v>
      </c>
      <c r="B35" s="136" t="s">
        <v>123</v>
      </c>
      <c r="C35" s="242">
        <v>69</v>
      </c>
      <c r="D35" s="243">
        <v>232</v>
      </c>
      <c r="E35" s="244">
        <v>195.7</v>
      </c>
      <c r="F35" s="245">
        <v>134.99</v>
      </c>
      <c r="G35" s="245">
        <v>319.13</v>
      </c>
      <c r="H35" s="221">
        <v>237.0957</v>
      </c>
      <c r="I35" s="89"/>
      <c r="J35" s="89"/>
      <c r="K35" s="89"/>
      <c r="L35" s="89"/>
      <c r="M35" s="89"/>
      <c r="N35" s="89"/>
      <c r="O35" s="89"/>
      <c r="P35" s="89"/>
      <c r="Q35" s="89"/>
      <c r="R35" s="89"/>
    </row>
    <row r="36" spans="1:18" ht="12.75">
      <c r="A36" s="246" t="s">
        <v>124</v>
      </c>
      <c r="B36" s="144" t="s">
        <v>125</v>
      </c>
      <c r="C36" s="247">
        <v>52</v>
      </c>
      <c r="D36" s="248">
        <v>343</v>
      </c>
      <c r="E36" s="249">
        <v>368.44</v>
      </c>
      <c r="F36" s="250">
        <v>203.54</v>
      </c>
      <c r="G36" s="250">
        <v>717.78</v>
      </c>
      <c r="H36" s="226">
        <v>448.5003</v>
      </c>
      <c r="I36" s="89"/>
      <c r="J36" s="89"/>
      <c r="K36" s="89"/>
      <c r="L36" s="89"/>
      <c r="M36" s="89"/>
      <c r="N36" s="89"/>
      <c r="O36" s="89"/>
      <c r="P36" s="89"/>
      <c r="Q36" s="89"/>
      <c r="R36" s="89"/>
    </row>
    <row r="37" spans="1:18" ht="12.75">
      <c r="A37" s="241" t="s">
        <v>126</v>
      </c>
      <c r="B37" s="136" t="s">
        <v>127</v>
      </c>
      <c r="C37" s="242">
        <v>17</v>
      </c>
      <c r="D37" s="243">
        <v>110</v>
      </c>
      <c r="E37" s="244">
        <v>122.04</v>
      </c>
      <c r="F37" s="245">
        <v>98.37</v>
      </c>
      <c r="G37" s="245">
        <v>263.225</v>
      </c>
      <c r="H37" s="221">
        <v>149.8471</v>
      </c>
      <c r="I37" s="89"/>
      <c r="J37" s="89"/>
      <c r="K37" s="89"/>
      <c r="L37" s="89"/>
      <c r="M37" s="89"/>
      <c r="N37" s="89"/>
      <c r="O37" s="89"/>
      <c r="P37" s="89"/>
      <c r="Q37" s="89"/>
      <c r="R37" s="89"/>
    </row>
    <row r="38" spans="1:18" ht="12.75">
      <c r="A38" s="246" t="s">
        <v>128</v>
      </c>
      <c r="B38" s="144" t="s">
        <v>129</v>
      </c>
      <c r="C38" s="247">
        <v>47</v>
      </c>
      <c r="D38" s="248">
        <v>126</v>
      </c>
      <c r="E38" s="249">
        <v>173.125</v>
      </c>
      <c r="F38" s="250">
        <v>91.62</v>
      </c>
      <c r="G38" s="250">
        <v>379.53</v>
      </c>
      <c r="H38" s="226">
        <v>215.8847</v>
      </c>
      <c r="I38" s="89"/>
      <c r="J38" s="89"/>
      <c r="K38" s="89"/>
      <c r="L38" s="89"/>
      <c r="M38" s="89"/>
      <c r="N38" s="89"/>
      <c r="O38" s="89"/>
      <c r="P38" s="89"/>
      <c r="Q38" s="89"/>
      <c r="R38" s="89"/>
    </row>
    <row r="39" spans="1:18" ht="12.75">
      <c r="A39" s="241" t="s">
        <v>130</v>
      </c>
      <c r="B39" s="136" t="s">
        <v>131</v>
      </c>
      <c r="C39" s="242">
        <v>10</v>
      </c>
      <c r="D39" s="243">
        <v>352</v>
      </c>
      <c r="E39" s="244">
        <v>153.05</v>
      </c>
      <c r="F39" s="245">
        <v>89.29</v>
      </c>
      <c r="G39" s="245">
        <v>252.88</v>
      </c>
      <c r="H39" s="221">
        <v>165.0345</v>
      </c>
      <c r="I39" s="89"/>
      <c r="J39" s="89"/>
      <c r="K39" s="89"/>
      <c r="L39" s="89"/>
      <c r="M39" s="89"/>
      <c r="N39" s="89"/>
      <c r="O39" s="89"/>
      <c r="P39" s="89"/>
      <c r="Q39" s="89"/>
      <c r="R39" s="89"/>
    </row>
    <row r="40" spans="1:18" ht="12.75">
      <c r="A40" s="246" t="s">
        <v>132</v>
      </c>
      <c r="B40" s="144" t="s">
        <v>133</v>
      </c>
      <c r="C40" s="247">
        <v>18</v>
      </c>
      <c r="D40" s="248">
        <v>277</v>
      </c>
      <c r="E40" s="249">
        <v>141.57</v>
      </c>
      <c r="F40" s="250">
        <v>90.34</v>
      </c>
      <c r="G40" s="250">
        <v>307.98</v>
      </c>
      <c r="H40" s="226">
        <v>170.8775</v>
      </c>
      <c r="I40" s="89"/>
      <c r="J40" s="89"/>
      <c r="K40" s="89"/>
      <c r="L40" s="89"/>
      <c r="M40" s="89"/>
      <c r="N40" s="89"/>
      <c r="O40" s="89"/>
      <c r="P40" s="89"/>
      <c r="Q40" s="89"/>
      <c r="R40" s="89"/>
    </row>
    <row r="41" spans="1:18" ht="12.75">
      <c r="A41" s="241" t="s">
        <v>134</v>
      </c>
      <c r="B41" s="136" t="s">
        <v>135</v>
      </c>
      <c r="C41" s="242">
        <v>23</v>
      </c>
      <c r="D41" s="243">
        <v>137</v>
      </c>
      <c r="E41" s="244">
        <v>182.85</v>
      </c>
      <c r="F41" s="245">
        <v>127.84</v>
      </c>
      <c r="G41" s="245">
        <v>271.1</v>
      </c>
      <c r="H41" s="221">
        <v>196.3144</v>
      </c>
      <c r="I41" s="89"/>
      <c r="J41" s="89"/>
      <c r="K41" s="89"/>
      <c r="L41" s="89"/>
      <c r="M41" s="89"/>
      <c r="N41" s="89"/>
      <c r="O41" s="89"/>
      <c r="P41" s="89"/>
      <c r="Q41" s="89"/>
      <c r="R41" s="89"/>
    </row>
    <row r="42" spans="1:18" ht="12.75">
      <c r="A42" s="246" t="s">
        <v>136</v>
      </c>
      <c r="B42" s="144" t="s">
        <v>137</v>
      </c>
      <c r="C42" s="247">
        <v>16</v>
      </c>
      <c r="D42" s="248">
        <v>588</v>
      </c>
      <c r="E42" s="249">
        <v>178.045</v>
      </c>
      <c r="F42" s="250">
        <v>115.6</v>
      </c>
      <c r="G42" s="250">
        <v>323.64</v>
      </c>
      <c r="H42" s="226">
        <v>209.0423</v>
      </c>
      <c r="I42" s="89"/>
      <c r="J42" s="89"/>
      <c r="K42" s="89"/>
      <c r="L42" s="89"/>
      <c r="M42" s="89"/>
      <c r="N42" s="89"/>
      <c r="O42" s="89"/>
      <c r="P42" s="89"/>
      <c r="Q42" s="89"/>
      <c r="R42" s="89"/>
    </row>
    <row r="43" spans="1:18" ht="12.75">
      <c r="A43" s="241" t="s">
        <v>138</v>
      </c>
      <c r="B43" s="136" t="s">
        <v>139</v>
      </c>
      <c r="C43" s="242">
        <v>28</v>
      </c>
      <c r="D43" s="243">
        <v>160</v>
      </c>
      <c r="E43" s="244">
        <v>234.08</v>
      </c>
      <c r="F43" s="245">
        <v>161.015</v>
      </c>
      <c r="G43" s="245">
        <v>384.82</v>
      </c>
      <c r="H43" s="221">
        <v>280.5701</v>
      </c>
      <c r="I43" s="89"/>
      <c r="J43" s="89"/>
      <c r="K43" s="89"/>
      <c r="L43" s="89"/>
      <c r="M43" s="89"/>
      <c r="N43" s="89"/>
      <c r="O43" s="89"/>
      <c r="P43" s="89"/>
      <c r="Q43" s="89"/>
      <c r="R43" s="89"/>
    </row>
    <row r="44" spans="1:18" ht="12.75">
      <c r="A44" s="246" t="s">
        <v>140</v>
      </c>
      <c r="B44" s="144" t="s">
        <v>141</v>
      </c>
      <c r="C44" s="247">
        <v>20</v>
      </c>
      <c r="D44" s="248">
        <v>153</v>
      </c>
      <c r="E44" s="249">
        <v>243.61</v>
      </c>
      <c r="F44" s="250">
        <v>157.88</v>
      </c>
      <c r="G44" s="250">
        <v>385.35</v>
      </c>
      <c r="H44" s="226">
        <v>257.0265</v>
      </c>
      <c r="I44" s="89"/>
      <c r="J44" s="89"/>
      <c r="K44" s="89"/>
      <c r="L44" s="89"/>
      <c r="M44" s="89"/>
      <c r="N44" s="89"/>
      <c r="O44" s="89"/>
      <c r="P44" s="89"/>
      <c r="Q44" s="89"/>
      <c r="R44" s="89"/>
    </row>
    <row r="45" spans="1:18" ht="12.75">
      <c r="A45" s="241" t="s">
        <v>142</v>
      </c>
      <c r="B45" s="136" t="s">
        <v>143</v>
      </c>
      <c r="C45" s="242">
        <v>109</v>
      </c>
      <c r="D45" s="243">
        <v>1242</v>
      </c>
      <c r="E45" s="244">
        <v>275.2</v>
      </c>
      <c r="F45" s="245">
        <v>163.64</v>
      </c>
      <c r="G45" s="245">
        <v>513.01</v>
      </c>
      <c r="H45" s="221">
        <v>322.7933</v>
      </c>
      <c r="I45" s="89"/>
      <c r="J45" s="89"/>
      <c r="K45" s="89"/>
      <c r="L45" s="89"/>
      <c r="M45" s="89"/>
      <c r="N45" s="89"/>
      <c r="O45" s="89"/>
      <c r="P45" s="89"/>
      <c r="Q45" s="89"/>
      <c r="R45" s="89"/>
    </row>
    <row r="46" spans="1:18" ht="12.75">
      <c r="A46" s="246" t="s">
        <v>144</v>
      </c>
      <c r="B46" s="144" t="s">
        <v>145</v>
      </c>
      <c r="C46" s="247">
        <v>162</v>
      </c>
      <c r="D46" s="248">
        <v>2812</v>
      </c>
      <c r="E46" s="249">
        <v>289.315</v>
      </c>
      <c r="F46" s="250">
        <v>172.68</v>
      </c>
      <c r="G46" s="250">
        <v>492.67</v>
      </c>
      <c r="H46" s="226">
        <v>318.2349</v>
      </c>
      <c r="I46" s="89"/>
      <c r="J46" s="89"/>
      <c r="K46" s="89"/>
      <c r="L46" s="89"/>
      <c r="M46" s="89"/>
      <c r="N46" s="89"/>
      <c r="O46" s="89"/>
      <c r="P46" s="89"/>
      <c r="Q46" s="89"/>
      <c r="R46" s="89"/>
    </row>
    <row r="47" spans="1:18" ht="12.75">
      <c r="A47" s="241" t="s">
        <v>146</v>
      </c>
      <c r="B47" s="136" t="s">
        <v>147</v>
      </c>
      <c r="C47" s="242">
        <v>253</v>
      </c>
      <c r="D47" s="243">
        <v>3145</v>
      </c>
      <c r="E47" s="244">
        <v>268.11</v>
      </c>
      <c r="F47" s="245">
        <v>159.69</v>
      </c>
      <c r="G47" s="245">
        <v>495.22</v>
      </c>
      <c r="H47" s="221">
        <v>306.2681</v>
      </c>
      <c r="I47" s="89"/>
      <c r="J47" s="89"/>
      <c r="K47" s="89"/>
      <c r="L47" s="89"/>
      <c r="M47" s="89"/>
      <c r="N47" s="89"/>
      <c r="O47" s="89"/>
      <c r="P47" s="89"/>
      <c r="Q47" s="89"/>
      <c r="R47" s="89"/>
    </row>
    <row r="48" spans="1:18" ht="12.75">
      <c r="A48" s="246" t="s">
        <v>148</v>
      </c>
      <c r="B48" s="144" t="s">
        <v>149</v>
      </c>
      <c r="C48" s="247">
        <v>16</v>
      </c>
      <c r="D48" s="248">
        <v>61</v>
      </c>
      <c r="E48" s="249">
        <v>189.9</v>
      </c>
      <c r="F48" s="250">
        <v>144.23</v>
      </c>
      <c r="G48" s="250">
        <v>492.95</v>
      </c>
      <c r="H48" s="226">
        <v>278.438</v>
      </c>
      <c r="I48" s="89"/>
      <c r="J48" s="89"/>
      <c r="K48" s="89"/>
      <c r="L48" s="89"/>
      <c r="M48" s="89"/>
      <c r="N48" s="89"/>
      <c r="O48" s="89"/>
      <c r="P48" s="89"/>
      <c r="Q48" s="89"/>
      <c r="R48" s="89"/>
    </row>
    <row r="49" spans="1:18" ht="12.75">
      <c r="A49" s="241" t="s">
        <v>150</v>
      </c>
      <c r="B49" s="136" t="s">
        <v>151</v>
      </c>
      <c r="C49" s="242">
        <v>93</v>
      </c>
      <c r="D49" s="243">
        <v>1731</v>
      </c>
      <c r="E49" s="244">
        <v>203.68</v>
      </c>
      <c r="F49" s="245">
        <v>137.5</v>
      </c>
      <c r="G49" s="245">
        <v>356.15</v>
      </c>
      <c r="H49" s="221">
        <v>233.1612</v>
      </c>
      <c r="I49" s="89"/>
      <c r="J49" s="89"/>
      <c r="K49" s="89"/>
      <c r="L49" s="89"/>
      <c r="M49" s="89"/>
      <c r="N49" s="89"/>
      <c r="O49" s="89"/>
      <c r="P49" s="89"/>
      <c r="Q49" s="89"/>
      <c r="R49" s="89"/>
    </row>
    <row r="50" spans="1:18" ht="12.75">
      <c r="A50" s="246" t="s">
        <v>152</v>
      </c>
      <c r="B50" s="144" t="s">
        <v>153</v>
      </c>
      <c r="C50" s="247">
        <v>60</v>
      </c>
      <c r="D50" s="248">
        <v>833</v>
      </c>
      <c r="E50" s="249">
        <v>226.89</v>
      </c>
      <c r="F50" s="250">
        <v>152.1</v>
      </c>
      <c r="G50" s="250">
        <v>347.92</v>
      </c>
      <c r="H50" s="226">
        <v>250.443</v>
      </c>
      <c r="I50" s="89"/>
      <c r="J50" s="89"/>
      <c r="K50" s="89"/>
      <c r="L50" s="89"/>
      <c r="M50" s="89"/>
      <c r="N50" s="89"/>
      <c r="O50" s="89"/>
      <c r="P50" s="89"/>
      <c r="Q50" s="89"/>
      <c r="R50" s="89"/>
    </row>
    <row r="51" spans="1:18" ht="12.75">
      <c r="A51" s="241" t="s">
        <v>154</v>
      </c>
      <c r="B51" s="136" t="s">
        <v>155</v>
      </c>
      <c r="C51" s="242">
        <v>41</v>
      </c>
      <c r="D51" s="243">
        <v>792</v>
      </c>
      <c r="E51" s="244">
        <v>236.305</v>
      </c>
      <c r="F51" s="245">
        <v>140.43</v>
      </c>
      <c r="G51" s="245">
        <v>469.97</v>
      </c>
      <c r="H51" s="221">
        <v>275.9401</v>
      </c>
      <c r="I51" s="89"/>
      <c r="J51" s="89"/>
      <c r="K51" s="89"/>
      <c r="L51" s="89"/>
      <c r="M51" s="89"/>
      <c r="N51" s="89"/>
      <c r="O51" s="89"/>
      <c r="P51" s="89"/>
      <c r="Q51" s="89"/>
      <c r="R51" s="89"/>
    </row>
    <row r="52" spans="1:18" ht="12.75">
      <c r="A52" s="246" t="s">
        <v>156</v>
      </c>
      <c r="B52" s="144" t="s">
        <v>157</v>
      </c>
      <c r="C52" s="247">
        <v>55</v>
      </c>
      <c r="D52" s="248">
        <v>707</v>
      </c>
      <c r="E52" s="249">
        <v>189.19</v>
      </c>
      <c r="F52" s="250">
        <v>123.39</v>
      </c>
      <c r="G52" s="250">
        <v>326.63</v>
      </c>
      <c r="H52" s="226">
        <v>215.0545</v>
      </c>
      <c r="I52" s="89"/>
      <c r="J52" s="89"/>
      <c r="K52" s="89"/>
      <c r="L52" s="89"/>
      <c r="M52" s="89"/>
      <c r="N52" s="89"/>
      <c r="O52" s="89"/>
      <c r="P52" s="89"/>
      <c r="Q52" s="89"/>
      <c r="R52" s="89"/>
    </row>
    <row r="53" spans="1:18" ht="12.75">
      <c r="A53" s="241" t="s">
        <v>158</v>
      </c>
      <c r="B53" s="136" t="s">
        <v>159</v>
      </c>
      <c r="C53" s="242">
        <v>27</v>
      </c>
      <c r="D53" s="243">
        <v>176</v>
      </c>
      <c r="E53" s="244">
        <v>246.15</v>
      </c>
      <c r="F53" s="245">
        <v>144.4</v>
      </c>
      <c r="G53" s="245">
        <v>402.15</v>
      </c>
      <c r="H53" s="221">
        <v>268.4968</v>
      </c>
      <c r="I53" s="89"/>
      <c r="J53" s="89"/>
      <c r="K53" s="89"/>
      <c r="L53" s="89"/>
      <c r="M53" s="89"/>
      <c r="N53" s="89"/>
      <c r="O53" s="89"/>
      <c r="P53" s="89"/>
      <c r="Q53" s="89"/>
      <c r="R53" s="89"/>
    </row>
    <row r="54" spans="1:18" ht="12.75">
      <c r="A54" s="246" t="s">
        <v>160</v>
      </c>
      <c r="B54" s="144" t="s">
        <v>161</v>
      </c>
      <c r="C54" s="247">
        <v>98</v>
      </c>
      <c r="D54" s="248">
        <v>1035</v>
      </c>
      <c r="E54" s="249">
        <v>264.06</v>
      </c>
      <c r="F54" s="250">
        <v>168.85</v>
      </c>
      <c r="G54" s="250">
        <v>663.82</v>
      </c>
      <c r="H54" s="226">
        <v>359.7822</v>
      </c>
      <c r="I54" s="89"/>
      <c r="J54" s="89"/>
      <c r="K54" s="89"/>
      <c r="L54" s="89"/>
      <c r="M54" s="89"/>
      <c r="N54" s="89"/>
      <c r="O54" s="89"/>
      <c r="P54" s="89"/>
      <c r="Q54" s="89"/>
      <c r="R54" s="89"/>
    </row>
    <row r="55" spans="1:18" ht="12.75">
      <c r="A55" s="241" t="s">
        <v>162</v>
      </c>
      <c r="B55" s="136" t="s">
        <v>163</v>
      </c>
      <c r="C55" s="242">
        <v>32</v>
      </c>
      <c r="D55" s="243">
        <v>402</v>
      </c>
      <c r="E55" s="244">
        <v>139.03</v>
      </c>
      <c r="F55" s="245">
        <v>92.31</v>
      </c>
      <c r="G55" s="245">
        <v>241.02</v>
      </c>
      <c r="H55" s="221">
        <v>158.7976</v>
      </c>
      <c r="I55" s="89"/>
      <c r="J55" s="89"/>
      <c r="K55" s="89"/>
      <c r="L55" s="89"/>
      <c r="M55" s="89"/>
      <c r="N55" s="89"/>
      <c r="O55" s="89"/>
      <c r="P55" s="89"/>
      <c r="Q55" s="89"/>
      <c r="R55" s="89"/>
    </row>
    <row r="56" spans="1:18" ht="12.75">
      <c r="A56" s="246" t="s">
        <v>164</v>
      </c>
      <c r="B56" s="144" t="s">
        <v>165</v>
      </c>
      <c r="C56" s="247">
        <v>10</v>
      </c>
      <c r="D56" s="248">
        <v>240</v>
      </c>
      <c r="E56" s="249">
        <v>115.335</v>
      </c>
      <c r="F56" s="250">
        <v>83</v>
      </c>
      <c r="G56" s="250">
        <v>329.695</v>
      </c>
      <c r="H56" s="226">
        <v>170.8435</v>
      </c>
      <c r="I56" s="89"/>
      <c r="J56" s="89"/>
      <c r="K56" s="89"/>
      <c r="L56" s="89"/>
      <c r="M56" s="89"/>
      <c r="N56" s="89"/>
      <c r="O56" s="89"/>
      <c r="P56" s="89"/>
      <c r="Q56" s="89"/>
      <c r="R56" s="89"/>
    </row>
    <row r="57" spans="1:18" ht="12.75">
      <c r="A57" s="241" t="s">
        <v>166</v>
      </c>
      <c r="B57" s="136" t="s">
        <v>167</v>
      </c>
      <c r="C57" s="242">
        <v>32</v>
      </c>
      <c r="D57" s="243">
        <v>383</v>
      </c>
      <c r="E57" s="244">
        <v>209.17</v>
      </c>
      <c r="F57" s="245">
        <v>143.68</v>
      </c>
      <c r="G57" s="245">
        <v>321.29</v>
      </c>
      <c r="H57" s="221">
        <v>224.8507</v>
      </c>
      <c r="I57" s="89"/>
      <c r="J57" s="89"/>
      <c r="K57" s="89"/>
      <c r="L57" s="89"/>
      <c r="M57" s="89"/>
      <c r="N57" s="89"/>
      <c r="O57" s="89"/>
      <c r="P57" s="89"/>
      <c r="Q57" s="89"/>
      <c r="R57" s="89"/>
    </row>
    <row r="58" spans="1:18" ht="12.75">
      <c r="A58" s="246" t="s">
        <v>168</v>
      </c>
      <c r="B58" s="144" t="s">
        <v>169</v>
      </c>
      <c r="C58" s="247">
        <v>3</v>
      </c>
      <c r="D58" s="248">
        <v>10</v>
      </c>
      <c r="E58" s="249">
        <v>146.915</v>
      </c>
      <c r="F58" s="250">
        <v>79.355</v>
      </c>
      <c r="G58" s="250">
        <v>179.62</v>
      </c>
      <c r="H58" s="226">
        <v>138.833</v>
      </c>
      <c r="I58" s="89"/>
      <c r="J58" s="89"/>
      <c r="K58" s="89"/>
      <c r="L58" s="89"/>
      <c r="M58" s="89"/>
      <c r="N58" s="89"/>
      <c r="O58" s="89"/>
      <c r="P58" s="89"/>
      <c r="Q58" s="89"/>
      <c r="R58" s="89"/>
    </row>
    <row r="59" spans="1:18" ht="12.75">
      <c r="A59" s="241" t="s">
        <v>170</v>
      </c>
      <c r="B59" s="136" t="s">
        <v>171</v>
      </c>
      <c r="C59" s="242">
        <v>15</v>
      </c>
      <c r="D59" s="243">
        <v>306</v>
      </c>
      <c r="E59" s="244">
        <v>208.605</v>
      </c>
      <c r="F59" s="245">
        <v>159.88</v>
      </c>
      <c r="G59" s="245">
        <v>328.76</v>
      </c>
      <c r="H59" s="221">
        <v>232.0539</v>
      </c>
      <c r="I59" s="89"/>
      <c r="J59" s="89"/>
      <c r="K59" s="89"/>
      <c r="L59" s="89"/>
      <c r="M59" s="89"/>
      <c r="N59" s="89"/>
      <c r="O59" s="89"/>
      <c r="P59" s="89"/>
      <c r="Q59" s="89"/>
      <c r="R59" s="89"/>
    </row>
    <row r="60" spans="1:18" ht="12.75">
      <c r="A60" s="246" t="s">
        <v>172</v>
      </c>
      <c r="B60" s="144" t="s">
        <v>173</v>
      </c>
      <c r="C60" s="247">
        <v>15</v>
      </c>
      <c r="D60" s="248">
        <v>6635</v>
      </c>
      <c r="E60" s="249">
        <v>165.68</v>
      </c>
      <c r="F60" s="250">
        <v>105.38</v>
      </c>
      <c r="G60" s="250">
        <v>341.06</v>
      </c>
      <c r="H60" s="226">
        <v>203.6327</v>
      </c>
      <c r="I60" s="89"/>
      <c r="J60" s="89"/>
      <c r="K60" s="89"/>
      <c r="L60" s="89"/>
      <c r="M60" s="89"/>
      <c r="N60" s="89"/>
      <c r="O60" s="89"/>
      <c r="P60" s="89"/>
      <c r="Q60" s="89"/>
      <c r="R60" s="89"/>
    </row>
    <row r="61" spans="1:18" ht="12.75">
      <c r="A61" s="241" t="s">
        <v>174</v>
      </c>
      <c r="B61" s="136" t="s">
        <v>175</v>
      </c>
      <c r="C61" s="242">
        <v>6</v>
      </c>
      <c r="D61" s="243">
        <v>263</v>
      </c>
      <c r="E61" s="244">
        <v>118.58</v>
      </c>
      <c r="F61" s="245">
        <v>84.87</v>
      </c>
      <c r="G61" s="245">
        <v>194.85</v>
      </c>
      <c r="H61" s="221">
        <v>135.0783</v>
      </c>
      <c r="I61" s="89"/>
      <c r="J61" s="89"/>
      <c r="K61" s="89"/>
      <c r="L61" s="89"/>
      <c r="M61" s="89"/>
      <c r="N61" s="89"/>
      <c r="O61" s="89"/>
      <c r="P61" s="89"/>
      <c r="Q61" s="89"/>
      <c r="R61" s="89"/>
    </row>
    <row r="62" spans="1:18" ht="12.75">
      <c r="A62" s="246" t="s">
        <v>176</v>
      </c>
      <c r="B62" s="144" t="s">
        <v>177</v>
      </c>
      <c r="C62" s="247">
        <v>3</v>
      </c>
      <c r="D62" s="248">
        <v>11</v>
      </c>
      <c r="E62" s="249">
        <v>121.3</v>
      </c>
      <c r="F62" s="250">
        <v>110.79</v>
      </c>
      <c r="G62" s="250">
        <v>218.92</v>
      </c>
      <c r="H62" s="226">
        <v>164.2564</v>
      </c>
      <c r="I62" s="89"/>
      <c r="J62" s="89"/>
      <c r="K62" s="89"/>
      <c r="L62" s="89"/>
      <c r="M62" s="89"/>
      <c r="N62" s="89"/>
      <c r="O62" s="89"/>
      <c r="P62" s="89"/>
      <c r="Q62" s="89"/>
      <c r="R62" s="89"/>
    </row>
    <row r="63" spans="1:18" ht="12.75">
      <c r="A63" s="241" t="s">
        <v>178</v>
      </c>
      <c r="B63" s="136" t="s">
        <v>179</v>
      </c>
      <c r="C63" s="242">
        <v>5</v>
      </c>
      <c r="D63" s="243">
        <v>13</v>
      </c>
      <c r="E63" s="244">
        <v>213.45</v>
      </c>
      <c r="F63" s="245">
        <v>166.36</v>
      </c>
      <c r="G63" s="245">
        <v>284.38</v>
      </c>
      <c r="H63" s="221">
        <v>235.8877</v>
      </c>
      <c r="I63" s="89"/>
      <c r="J63" s="89"/>
      <c r="K63" s="89"/>
      <c r="L63" s="89"/>
      <c r="M63" s="89"/>
      <c r="N63" s="89"/>
      <c r="O63" s="89"/>
      <c r="P63" s="89"/>
      <c r="Q63" s="89"/>
      <c r="R63" s="89"/>
    </row>
    <row r="64" spans="1:18" ht="12.75">
      <c r="A64" s="246" t="s">
        <v>180</v>
      </c>
      <c r="B64" s="144" t="s">
        <v>181</v>
      </c>
      <c r="C64" s="247">
        <v>10</v>
      </c>
      <c r="D64" s="248">
        <v>41</v>
      </c>
      <c r="E64" s="249">
        <v>212.8</v>
      </c>
      <c r="F64" s="250">
        <v>146.37</v>
      </c>
      <c r="G64" s="250">
        <v>382.35</v>
      </c>
      <c r="H64" s="226">
        <v>250.0098</v>
      </c>
      <c r="I64" s="89"/>
      <c r="J64" s="89"/>
      <c r="K64" s="89"/>
      <c r="L64" s="89"/>
      <c r="M64" s="89"/>
      <c r="N64" s="89"/>
      <c r="O64" s="89"/>
      <c r="P64" s="89"/>
      <c r="Q64" s="89"/>
      <c r="R64" s="89"/>
    </row>
    <row r="65" spans="1:18" ht="12.75">
      <c r="A65" s="241" t="s">
        <v>182</v>
      </c>
      <c r="B65" s="136" t="s">
        <v>183</v>
      </c>
      <c r="C65" s="242">
        <v>371</v>
      </c>
      <c r="D65" s="243">
        <v>3721</v>
      </c>
      <c r="E65" s="244">
        <v>237.05</v>
      </c>
      <c r="F65" s="245">
        <v>146.31</v>
      </c>
      <c r="G65" s="245">
        <v>515.6</v>
      </c>
      <c r="H65" s="221">
        <v>300.0003</v>
      </c>
      <c r="I65" s="89"/>
      <c r="J65" s="89"/>
      <c r="K65" s="89"/>
      <c r="L65" s="89"/>
      <c r="M65" s="89"/>
      <c r="N65" s="89"/>
      <c r="O65" s="89"/>
      <c r="P65" s="89"/>
      <c r="Q65" s="89"/>
      <c r="R65" s="89"/>
    </row>
    <row r="66" spans="1:18" ht="12.75">
      <c r="A66" s="246" t="s">
        <v>184</v>
      </c>
      <c r="B66" s="144" t="s">
        <v>185</v>
      </c>
      <c r="C66" s="247">
        <v>177</v>
      </c>
      <c r="D66" s="248">
        <v>982</v>
      </c>
      <c r="E66" s="249">
        <v>204.9</v>
      </c>
      <c r="F66" s="250">
        <v>143.75</v>
      </c>
      <c r="G66" s="250">
        <v>402.65</v>
      </c>
      <c r="H66" s="226">
        <v>253.3264</v>
      </c>
      <c r="I66" s="89"/>
      <c r="J66" s="89"/>
      <c r="K66" s="89"/>
      <c r="L66" s="89"/>
      <c r="M66" s="89"/>
      <c r="N66" s="89"/>
      <c r="O66" s="89"/>
      <c r="P66" s="89"/>
      <c r="Q66" s="89"/>
      <c r="R66" s="89"/>
    </row>
    <row r="67" spans="1:18" ht="12.75">
      <c r="A67" s="241" t="s">
        <v>186</v>
      </c>
      <c r="B67" s="136" t="s">
        <v>187</v>
      </c>
      <c r="C67" s="242">
        <v>144</v>
      </c>
      <c r="D67" s="243">
        <v>8442</v>
      </c>
      <c r="E67" s="244">
        <v>221.275</v>
      </c>
      <c r="F67" s="245">
        <v>129.48</v>
      </c>
      <c r="G67" s="245">
        <v>526.63</v>
      </c>
      <c r="H67" s="221">
        <v>296.5467</v>
      </c>
      <c r="I67" s="89"/>
      <c r="J67" s="89"/>
      <c r="K67" s="89"/>
      <c r="L67" s="89"/>
      <c r="M67" s="89"/>
      <c r="N67" s="89"/>
      <c r="O67" s="89"/>
      <c r="P67" s="89"/>
      <c r="Q67" s="89"/>
      <c r="R67" s="89"/>
    </row>
    <row r="68" spans="1:18" ht="12.75">
      <c r="A68" s="246" t="s">
        <v>188</v>
      </c>
      <c r="B68" s="144" t="s">
        <v>189</v>
      </c>
      <c r="C68" s="247">
        <v>285</v>
      </c>
      <c r="D68" s="248">
        <v>4866</v>
      </c>
      <c r="E68" s="249">
        <v>221.185</v>
      </c>
      <c r="F68" s="250">
        <v>151.51</v>
      </c>
      <c r="G68" s="250">
        <v>432.54</v>
      </c>
      <c r="H68" s="226">
        <v>267.9269</v>
      </c>
      <c r="I68" s="89"/>
      <c r="J68" s="89"/>
      <c r="K68" s="89"/>
      <c r="L68" s="89"/>
      <c r="M68" s="89"/>
      <c r="N68" s="89"/>
      <c r="O68" s="89"/>
      <c r="P68" s="89"/>
      <c r="Q68" s="89"/>
      <c r="R68" s="89"/>
    </row>
    <row r="69" spans="1:18" ht="12.75">
      <c r="A69" s="241" t="s">
        <v>190</v>
      </c>
      <c r="B69" s="136" t="s">
        <v>191</v>
      </c>
      <c r="C69" s="242">
        <v>199</v>
      </c>
      <c r="D69" s="243">
        <v>850</v>
      </c>
      <c r="E69" s="244">
        <v>285.505</v>
      </c>
      <c r="F69" s="245">
        <v>185.285</v>
      </c>
      <c r="G69" s="245">
        <v>532.355</v>
      </c>
      <c r="H69" s="221">
        <v>334.8388</v>
      </c>
      <c r="I69" s="89"/>
      <c r="J69" s="89"/>
      <c r="K69" s="89"/>
      <c r="L69" s="89"/>
      <c r="M69" s="89"/>
      <c r="N69" s="89"/>
      <c r="O69" s="89"/>
      <c r="P69" s="89"/>
      <c r="Q69" s="89"/>
      <c r="R69" s="89"/>
    </row>
    <row r="70" spans="1:18" ht="12.75">
      <c r="A70" s="246" t="s">
        <v>192</v>
      </c>
      <c r="B70" s="144" t="s">
        <v>193</v>
      </c>
      <c r="C70" s="247">
        <v>26</v>
      </c>
      <c r="D70" s="248">
        <v>51</v>
      </c>
      <c r="E70" s="249">
        <v>178.13</v>
      </c>
      <c r="F70" s="250">
        <v>119.57</v>
      </c>
      <c r="G70" s="250">
        <v>264.81</v>
      </c>
      <c r="H70" s="226">
        <v>194.7251</v>
      </c>
      <c r="I70" s="89"/>
      <c r="J70" s="89"/>
      <c r="K70" s="89"/>
      <c r="L70" s="89"/>
      <c r="M70" s="89"/>
      <c r="N70" s="89"/>
      <c r="O70" s="89"/>
      <c r="P70" s="89"/>
      <c r="Q70" s="89"/>
      <c r="R70" s="89"/>
    </row>
    <row r="71" spans="1:18" ht="12.75">
      <c r="A71" s="241" t="s">
        <v>194</v>
      </c>
      <c r="B71" s="136" t="s">
        <v>195</v>
      </c>
      <c r="C71" s="242">
        <v>18</v>
      </c>
      <c r="D71" s="243">
        <v>35</v>
      </c>
      <c r="E71" s="244">
        <v>218.41</v>
      </c>
      <c r="F71" s="245">
        <v>148.74</v>
      </c>
      <c r="G71" s="245">
        <v>473.39</v>
      </c>
      <c r="H71" s="221">
        <v>272.0326</v>
      </c>
      <c r="I71" s="89"/>
      <c r="J71" s="89"/>
      <c r="K71" s="89"/>
      <c r="L71" s="89"/>
      <c r="M71" s="89"/>
      <c r="N71" s="89"/>
      <c r="O71" s="89"/>
      <c r="P71" s="89"/>
      <c r="Q71" s="89"/>
      <c r="R71" s="89"/>
    </row>
    <row r="72" spans="1:18" ht="12.75">
      <c r="A72" s="246" t="s">
        <v>196</v>
      </c>
      <c r="B72" s="144" t="s">
        <v>197</v>
      </c>
      <c r="C72" s="247">
        <v>23</v>
      </c>
      <c r="D72" s="248">
        <v>62</v>
      </c>
      <c r="E72" s="249">
        <v>145.24</v>
      </c>
      <c r="F72" s="250">
        <v>77.85</v>
      </c>
      <c r="G72" s="250">
        <v>275.9</v>
      </c>
      <c r="H72" s="226">
        <v>170.6732</v>
      </c>
      <c r="I72" s="89"/>
      <c r="J72" s="89"/>
      <c r="K72" s="89"/>
      <c r="L72" s="89"/>
      <c r="M72" s="89"/>
      <c r="N72" s="89"/>
      <c r="O72" s="89"/>
      <c r="P72" s="89"/>
      <c r="Q72" s="89"/>
      <c r="R72" s="89"/>
    </row>
    <row r="73" spans="1:18" ht="12.75">
      <c r="A73" s="241" t="s">
        <v>198</v>
      </c>
      <c r="B73" s="136" t="s">
        <v>199</v>
      </c>
      <c r="C73" s="242">
        <v>28</v>
      </c>
      <c r="D73" s="243">
        <v>196</v>
      </c>
      <c r="E73" s="244">
        <v>117.3</v>
      </c>
      <c r="F73" s="245">
        <v>85.86</v>
      </c>
      <c r="G73" s="245">
        <v>212.68</v>
      </c>
      <c r="H73" s="221">
        <v>136.9109</v>
      </c>
      <c r="I73" s="89"/>
      <c r="J73" s="89"/>
      <c r="K73" s="89"/>
      <c r="L73" s="89"/>
      <c r="M73" s="89"/>
      <c r="N73" s="89"/>
      <c r="O73" s="89"/>
      <c r="P73" s="89"/>
      <c r="Q73" s="89"/>
      <c r="R73" s="89"/>
    </row>
    <row r="74" spans="1:18" ht="12.75">
      <c r="A74" s="246" t="s">
        <v>200</v>
      </c>
      <c r="B74" s="144" t="s">
        <v>201</v>
      </c>
      <c r="C74" s="247">
        <v>43</v>
      </c>
      <c r="D74" s="248">
        <v>314</v>
      </c>
      <c r="E74" s="249">
        <v>234.635</v>
      </c>
      <c r="F74" s="250">
        <v>137.99</v>
      </c>
      <c r="G74" s="250">
        <v>451.21</v>
      </c>
      <c r="H74" s="226">
        <v>267.6931</v>
      </c>
      <c r="I74" s="89"/>
      <c r="J74" s="89"/>
      <c r="K74" s="89"/>
      <c r="L74" s="89"/>
      <c r="M74" s="89"/>
      <c r="N74" s="89"/>
      <c r="O74" s="89"/>
      <c r="P74" s="89"/>
      <c r="Q74" s="89"/>
      <c r="R74" s="89"/>
    </row>
    <row r="75" spans="1:18" ht="12.75">
      <c r="A75" s="241" t="s">
        <v>202</v>
      </c>
      <c r="B75" s="136" t="s">
        <v>203</v>
      </c>
      <c r="C75" s="242">
        <v>5</v>
      </c>
      <c r="D75" s="243">
        <v>13</v>
      </c>
      <c r="E75" s="244">
        <v>124.83</v>
      </c>
      <c r="F75" s="245">
        <v>94.96</v>
      </c>
      <c r="G75" s="245">
        <v>178.24</v>
      </c>
      <c r="H75" s="221">
        <v>131.6577</v>
      </c>
      <c r="I75" s="89"/>
      <c r="J75" s="89"/>
      <c r="K75" s="89"/>
      <c r="L75" s="89"/>
      <c r="M75" s="89"/>
      <c r="N75" s="89"/>
      <c r="O75" s="89"/>
      <c r="P75" s="89"/>
      <c r="Q75" s="89"/>
      <c r="R75" s="89"/>
    </row>
    <row r="76" spans="1:18" ht="12.75">
      <c r="A76" s="246" t="s">
        <v>204</v>
      </c>
      <c r="B76" s="144" t="s">
        <v>205</v>
      </c>
      <c r="C76" s="247">
        <v>6</v>
      </c>
      <c r="D76" s="248">
        <v>121</v>
      </c>
      <c r="E76" s="249">
        <v>228.74</v>
      </c>
      <c r="F76" s="250">
        <v>173.48</v>
      </c>
      <c r="G76" s="250">
        <v>323.41</v>
      </c>
      <c r="H76" s="226">
        <v>246.5493</v>
      </c>
      <c r="I76" s="89"/>
      <c r="J76" s="89"/>
      <c r="K76" s="89"/>
      <c r="L76" s="89"/>
      <c r="M76" s="89"/>
      <c r="N76" s="89"/>
      <c r="O76" s="89"/>
      <c r="P76" s="89"/>
      <c r="Q76" s="89"/>
      <c r="R76" s="89"/>
    </row>
    <row r="77" spans="1:18" ht="12.75">
      <c r="A77" s="241" t="s">
        <v>206</v>
      </c>
      <c r="B77" s="136" t="s">
        <v>207</v>
      </c>
      <c r="C77" s="242">
        <v>206</v>
      </c>
      <c r="D77" s="243">
        <v>2055</v>
      </c>
      <c r="E77" s="244">
        <v>231.04</v>
      </c>
      <c r="F77" s="245">
        <v>140.36</v>
      </c>
      <c r="G77" s="245">
        <v>467.62</v>
      </c>
      <c r="H77" s="221">
        <v>284.4467</v>
      </c>
      <c r="I77" s="89"/>
      <c r="J77" s="89"/>
      <c r="K77" s="89"/>
      <c r="L77" s="89"/>
      <c r="M77" s="89"/>
      <c r="N77" s="89"/>
      <c r="O77" s="89"/>
      <c r="P77" s="89"/>
      <c r="Q77" s="89"/>
      <c r="R77" s="89"/>
    </row>
    <row r="78" spans="1:18" ht="12.75">
      <c r="A78" s="246" t="s">
        <v>208</v>
      </c>
      <c r="B78" s="144" t="s">
        <v>209</v>
      </c>
      <c r="C78" s="247">
        <v>6</v>
      </c>
      <c r="D78" s="248">
        <v>14</v>
      </c>
      <c r="E78" s="249">
        <v>218.19</v>
      </c>
      <c r="F78" s="250">
        <v>160.12</v>
      </c>
      <c r="G78" s="250">
        <v>314.91</v>
      </c>
      <c r="H78" s="226">
        <v>255.2664</v>
      </c>
      <c r="I78" s="89"/>
      <c r="J78" s="89"/>
      <c r="K78" s="89"/>
      <c r="L78" s="89"/>
      <c r="M78" s="89"/>
      <c r="N78" s="89"/>
      <c r="O78" s="89"/>
      <c r="P78" s="89"/>
      <c r="Q78" s="89"/>
      <c r="R78" s="89"/>
    </row>
    <row r="79" spans="1:18" ht="12.75">
      <c r="A79" s="241" t="s">
        <v>210</v>
      </c>
      <c r="B79" s="136" t="s">
        <v>211</v>
      </c>
      <c r="C79" s="242">
        <v>38</v>
      </c>
      <c r="D79" s="243">
        <v>107</v>
      </c>
      <c r="E79" s="244">
        <v>235.59</v>
      </c>
      <c r="F79" s="245">
        <v>162.79</v>
      </c>
      <c r="G79" s="245">
        <v>381.33</v>
      </c>
      <c r="H79" s="221">
        <v>254.7807</v>
      </c>
      <c r="I79" s="89"/>
      <c r="J79" s="89"/>
      <c r="K79" s="89"/>
      <c r="L79" s="89"/>
      <c r="M79" s="89"/>
      <c r="N79" s="89"/>
      <c r="O79" s="89"/>
      <c r="P79" s="89"/>
      <c r="Q79" s="89"/>
      <c r="R79" s="89"/>
    </row>
    <row r="80" spans="1:18" ht="12.75">
      <c r="A80" s="246" t="s">
        <v>212</v>
      </c>
      <c r="B80" s="144" t="s">
        <v>213</v>
      </c>
      <c r="C80" s="247">
        <v>27</v>
      </c>
      <c r="D80" s="248">
        <v>1230</v>
      </c>
      <c r="E80" s="249">
        <v>180.815</v>
      </c>
      <c r="F80" s="250">
        <v>133.13</v>
      </c>
      <c r="G80" s="250">
        <v>296.595</v>
      </c>
      <c r="H80" s="226">
        <v>204.7073</v>
      </c>
      <c r="I80" s="89"/>
      <c r="J80" s="89"/>
      <c r="K80" s="89"/>
      <c r="L80" s="89"/>
      <c r="M80" s="89"/>
      <c r="N80" s="89"/>
      <c r="O80" s="89"/>
      <c r="P80" s="89"/>
      <c r="Q80" s="89"/>
      <c r="R80" s="89"/>
    </row>
    <row r="81" spans="1:18" ht="12.75">
      <c r="A81" s="241" t="s">
        <v>214</v>
      </c>
      <c r="B81" s="136" t="s">
        <v>215</v>
      </c>
      <c r="C81" s="242">
        <v>21</v>
      </c>
      <c r="D81" s="243">
        <v>145</v>
      </c>
      <c r="E81" s="244">
        <v>182.45</v>
      </c>
      <c r="F81" s="245">
        <v>140.42</v>
      </c>
      <c r="G81" s="245">
        <v>281.34</v>
      </c>
      <c r="H81" s="221">
        <v>202.6822</v>
      </c>
      <c r="I81" s="89"/>
      <c r="J81" s="89"/>
      <c r="K81" s="89"/>
      <c r="L81" s="89"/>
      <c r="M81" s="89"/>
      <c r="N81" s="89"/>
      <c r="O81" s="89"/>
      <c r="P81" s="89"/>
      <c r="Q81" s="89"/>
      <c r="R81" s="89"/>
    </row>
    <row r="82" spans="1:18" ht="12.75">
      <c r="A82" s="246" t="s">
        <v>216</v>
      </c>
      <c r="B82" s="144" t="s">
        <v>217</v>
      </c>
      <c r="C82" s="247">
        <v>5</v>
      </c>
      <c r="D82" s="248">
        <v>115</v>
      </c>
      <c r="E82" s="249">
        <v>198.38</v>
      </c>
      <c r="F82" s="250">
        <v>131.18</v>
      </c>
      <c r="G82" s="250">
        <v>347.46</v>
      </c>
      <c r="H82" s="226">
        <v>222.6456</v>
      </c>
      <c r="I82" s="89"/>
      <c r="J82" s="89"/>
      <c r="K82" s="89"/>
      <c r="L82" s="89"/>
      <c r="M82" s="89"/>
      <c r="N82" s="89"/>
      <c r="O82" s="89"/>
      <c r="P82" s="89"/>
      <c r="Q82" s="89"/>
      <c r="R82" s="89"/>
    </row>
    <row r="83" spans="1:18" ht="12.75">
      <c r="A83" s="241" t="s">
        <v>218</v>
      </c>
      <c r="B83" s="136" t="s">
        <v>219</v>
      </c>
      <c r="C83" s="242">
        <v>5</v>
      </c>
      <c r="D83" s="243">
        <v>163</v>
      </c>
      <c r="E83" s="244">
        <v>270.46</v>
      </c>
      <c r="F83" s="245">
        <v>195.32</v>
      </c>
      <c r="G83" s="245">
        <v>460.62</v>
      </c>
      <c r="H83" s="221">
        <v>324.8252</v>
      </c>
      <c r="I83" s="89"/>
      <c r="J83" s="89"/>
      <c r="K83" s="89"/>
      <c r="L83" s="89"/>
      <c r="M83" s="89"/>
      <c r="N83" s="89"/>
      <c r="O83" s="89"/>
      <c r="P83" s="89"/>
      <c r="Q83" s="89"/>
      <c r="R83" s="89"/>
    </row>
    <row r="84" spans="1:18" ht="12.75">
      <c r="A84" s="246" t="s">
        <v>220</v>
      </c>
      <c r="B84" s="144" t="s">
        <v>221</v>
      </c>
      <c r="C84" s="247">
        <v>12</v>
      </c>
      <c r="D84" s="248">
        <v>33</v>
      </c>
      <c r="E84" s="249">
        <v>198.75</v>
      </c>
      <c r="F84" s="250">
        <v>142.13</v>
      </c>
      <c r="G84" s="250">
        <v>418.63</v>
      </c>
      <c r="H84" s="226">
        <v>244.8815</v>
      </c>
      <c r="I84" s="89"/>
      <c r="J84" s="89"/>
      <c r="K84" s="89"/>
      <c r="L84" s="89"/>
      <c r="M84" s="89"/>
      <c r="N84" s="89"/>
      <c r="O84" s="89"/>
      <c r="P84" s="89"/>
      <c r="Q84" s="89"/>
      <c r="R84" s="89"/>
    </row>
    <row r="85" spans="1:18" ht="12.75">
      <c r="A85" s="241" t="s">
        <v>222</v>
      </c>
      <c r="B85" s="136" t="s">
        <v>223</v>
      </c>
      <c r="C85" s="242">
        <v>4</v>
      </c>
      <c r="D85" s="243">
        <v>10</v>
      </c>
      <c r="E85" s="244">
        <v>264.635</v>
      </c>
      <c r="F85" s="245">
        <v>102.525</v>
      </c>
      <c r="G85" s="245">
        <v>489.265</v>
      </c>
      <c r="H85" s="221">
        <v>269.101</v>
      </c>
      <c r="I85" s="89"/>
      <c r="J85" s="89"/>
      <c r="K85" s="89"/>
      <c r="L85" s="89"/>
      <c r="M85" s="89"/>
      <c r="N85" s="89"/>
      <c r="O85" s="89"/>
      <c r="P85" s="89"/>
      <c r="Q85" s="89"/>
      <c r="R85" s="89"/>
    </row>
    <row r="86" spans="1:18" ht="12.75">
      <c r="A86" s="246" t="s">
        <v>224</v>
      </c>
      <c r="B86" s="144" t="s">
        <v>225</v>
      </c>
      <c r="C86" s="247">
        <v>179</v>
      </c>
      <c r="D86" s="248">
        <v>2263</v>
      </c>
      <c r="E86" s="249">
        <v>161.13</v>
      </c>
      <c r="F86" s="250">
        <v>102.2</v>
      </c>
      <c r="G86" s="250">
        <v>308.5</v>
      </c>
      <c r="H86" s="226">
        <v>194.6169</v>
      </c>
      <c r="I86" s="89"/>
      <c r="J86" s="89"/>
      <c r="K86" s="89"/>
      <c r="L86" s="89"/>
      <c r="M86" s="89"/>
      <c r="N86" s="89"/>
      <c r="O86" s="89"/>
      <c r="P86" s="89"/>
      <c r="Q86" s="89"/>
      <c r="R86" s="89"/>
    </row>
    <row r="87" spans="1:18" ht="12.75">
      <c r="A87" s="241" t="s">
        <v>226</v>
      </c>
      <c r="B87" s="136" t="s">
        <v>227</v>
      </c>
      <c r="C87" s="242">
        <v>19</v>
      </c>
      <c r="D87" s="243">
        <v>80</v>
      </c>
      <c r="E87" s="244">
        <v>145.545</v>
      </c>
      <c r="F87" s="245">
        <v>87.8</v>
      </c>
      <c r="G87" s="245">
        <v>222.76</v>
      </c>
      <c r="H87" s="221">
        <v>148.9393</v>
      </c>
      <c r="I87" s="89"/>
      <c r="J87" s="89"/>
      <c r="K87" s="89"/>
      <c r="L87" s="89"/>
      <c r="M87" s="89"/>
      <c r="N87" s="89"/>
      <c r="O87" s="89"/>
      <c r="P87" s="89"/>
      <c r="Q87" s="89"/>
      <c r="R87" s="89"/>
    </row>
    <row r="88" spans="1:18" ht="12.75">
      <c r="A88" s="246" t="s">
        <v>228</v>
      </c>
      <c r="B88" s="144" t="s">
        <v>229</v>
      </c>
      <c r="C88" s="247">
        <v>152</v>
      </c>
      <c r="D88" s="248">
        <v>3928</v>
      </c>
      <c r="E88" s="249">
        <v>182.99</v>
      </c>
      <c r="F88" s="250">
        <v>118.81</v>
      </c>
      <c r="G88" s="250">
        <v>308.01</v>
      </c>
      <c r="H88" s="226">
        <v>203.9613</v>
      </c>
      <c r="I88" s="89"/>
      <c r="J88" s="89"/>
      <c r="K88" s="89"/>
      <c r="L88" s="89"/>
      <c r="M88" s="89"/>
      <c r="N88" s="89"/>
      <c r="O88" s="89"/>
      <c r="P88" s="89"/>
      <c r="Q88" s="89"/>
      <c r="R88" s="89"/>
    </row>
    <row r="89" spans="1:18" ht="12.75">
      <c r="A89" s="241" t="s">
        <v>230</v>
      </c>
      <c r="B89" s="136" t="s">
        <v>231</v>
      </c>
      <c r="C89" s="242">
        <v>78</v>
      </c>
      <c r="D89" s="243">
        <v>868</v>
      </c>
      <c r="E89" s="244">
        <v>180.07</v>
      </c>
      <c r="F89" s="245">
        <v>119.49</v>
      </c>
      <c r="G89" s="245">
        <v>273.91</v>
      </c>
      <c r="H89" s="221">
        <v>192.2231</v>
      </c>
      <c r="I89" s="89"/>
      <c r="J89" s="89"/>
      <c r="K89" s="89"/>
      <c r="L89" s="89"/>
      <c r="M89" s="89"/>
      <c r="N89" s="89"/>
      <c r="O89" s="89"/>
      <c r="P89" s="89"/>
      <c r="Q89" s="89"/>
      <c r="R89" s="89"/>
    </row>
    <row r="90" spans="1:18" ht="12.75">
      <c r="A90" s="246" t="s">
        <v>232</v>
      </c>
      <c r="B90" s="144" t="s">
        <v>233</v>
      </c>
      <c r="C90" s="247">
        <v>54</v>
      </c>
      <c r="D90" s="248">
        <v>1755</v>
      </c>
      <c r="E90" s="249">
        <v>168.11</v>
      </c>
      <c r="F90" s="250">
        <v>118.61</v>
      </c>
      <c r="G90" s="250">
        <v>252.12</v>
      </c>
      <c r="H90" s="226">
        <v>181.2391</v>
      </c>
      <c r="I90" s="89"/>
      <c r="J90" s="89"/>
      <c r="K90" s="89"/>
      <c r="L90" s="89"/>
      <c r="M90" s="89"/>
      <c r="N90" s="89"/>
      <c r="O90" s="89"/>
      <c r="P90" s="89"/>
      <c r="Q90" s="89"/>
      <c r="R90" s="89"/>
    </row>
    <row r="91" spans="1:18" ht="12.75">
      <c r="A91" s="241" t="s">
        <v>234</v>
      </c>
      <c r="B91" s="136" t="s">
        <v>235</v>
      </c>
      <c r="C91" s="242">
        <v>76</v>
      </c>
      <c r="D91" s="243">
        <v>843</v>
      </c>
      <c r="E91" s="244">
        <v>156.52</v>
      </c>
      <c r="F91" s="245">
        <v>112.12</v>
      </c>
      <c r="G91" s="245">
        <v>229.69</v>
      </c>
      <c r="H91" s="221">
        <v>167.3201</v>
      </c>
      <c r="I91" s="89"/>
      <c r="J91" s="89"/>
      <c r="K91" s="89"/>
      <c r="L91" s="89"/>
      <c r="M91" s="89"/>
      <c r="N91" s="89"/>
      <c r="O91" s="89"/>
      <c r="P91" s="89"/>
      <c r="Q91" s="89"/>
      <c r="R91" s="89"/>
    </row>
    <row r="92" spans="1:18" ht="12.75">
      <c r="A92" s="246" t="s">
        <v>236</v>
      </c>
      <c r="B92" s="144" t="s">
        <v>237</v>
      </c>
      <c r="C92" s="247">
        <v>35</v>
      </c>
      <c r="D92" s="248">
        <v>445</v>
      </c>
      <c r="E92" s="249">
        <v>155.58</v>
      </c>
      <c r="F92" s="250">
        <v>94.89</v>
      </c>
      <c r="G92" s="250">
        <v>258.95</v>
      </c>
      <c r="H92" s="226">
        <v>174.9291</v>
      </c>
      <c r="I92" s="89"/>
      <c r="J92" s="89"/>
      <c r="K92" s="89"/>
      <c r="L92" s="89"/>
      <c r="M92" s="89"/>
      <c r="N92" s="89"/>
      <c r="O92" s="89"/>
      <c r="P92" s="89"/>
      <c r="Q92" s="89"/>
      <c r="R92" s="89"/>
    </row>
    <row r="93" spans="1:18" ht="12.75">
      <c r="A93" s="241" t="s">
        <v>238</v>
      </c>
      <c r="B93" s="136" t="s">
        <v>239</v>
      </c>
      <c r="C93" s="242">
        <v>5</v>
      </c>
      <c r="D93" s="243">
        <v>10</v>
      </c>
      <c r="E93" s="244">
        <v>232.13</v>
      </c>
      <c r="F93" s="245">
        <v>137.96</v>
      </c>
      <c r="G93" s="245">
        <v>374.73</v>
      </c>
      <c r="H93" s="221">
        <v>234.206</v>
      </c>
      <c r="I93" s="89"/>
      <c r="J93" s="89"/>
      <c r="K93" s="89"/>
      <c r="L93" s="89"/>
      <c r="M93" s="89"/>
      <c r="N93" s="89"/>
      <c r="O93" s="89"/>
      <c r="P93" s="89"/>
      <c r="Q93" s="89"/>
      <c r="R93" s="89"/>
    </row>
    <row r="94" spans="1:18" ht="12.75">
      <c r="A94" s="246" t="s">
        <v>240</v>
      </c>
      <c r="B94" s="144" t="s">
        <v>241</v>
      </c>
      <c r="C94" s="247">
        <v>49</v>
      </c>
      <c r="D94" s="248">
        <v>375</v>
      </c>
      <c r="E94" s="249">
        <v>148.25</v>
      </c>
      <c r="F94" s="250">
        <v>107.32</v>
      </c>
      <c r="G94" s="250">
        <v>217.37</v>
      </c>
      <c r="H94" s="226">
        <v>158.0642</v>
      </c>
      <c r="I94" s="89"/>
      <c r="J94" s="89"/>
      <c r="K94" s="89"/>
      <c r="L94" s="89"/>
      <c r="M94" s="89"/>
      <c r="N94" s="89"/>
      <c r="O94" s="89"/>
      <c r="P94" s="89"/>
      <c r="Q94" s="89"/>
      <c r="R94" s="89"/>
    </row>
    <row r="95" spans="1:18" ht="12.75">
      <c r="A95" s="241" t="s">
        <v>242</v>
      </c>
      <c r="B95" s="136" t="s">
        <v>243</v>
      </c>
      <c r="C95" s="242">
        <v>292</v>
      </c>
      <c r="D95" s="243">
        <v>3817</v>
      </c>
      <c r="E95" s="244">
        <v>159.45</v>
      </c>
      <c r="F95" s="245">
        <v>108.47</v>
      </c>
      <c r="G95" s="245">
        <v>242.31</v>
      </c>
      <c r="H95" s="221">
        <v>171.344</v>
      </c>
      <c r="I95" s="89"/>
      <c r="J95" s="89"/>
      <c r="K95" s="89"/>
      <c r="L95" s="89"/>
      <c r="M95" s="89"/>
      <c r="N95" s="89"/>
      <c r="O95" s="89"/>
      <c r="P95" s="89"/>
      <c r="Q95" s="89"/>
      <c r="R95" s="89"/>
    </row>
    <row r="96" spans="1:18" ht="12.75">
      <c r="A96" s="246" t="s">
        <v>244</v>
      </c>
      <c r="B96" s="144" t="s">
        <v>245</v>
      </c>
      <c r="C96" s="247">
        <v>130</v>
      </c>
      <c r="D96" s="248">
        <v>4203</v>
      </c>
      <c r="E96" s="249">
        <v>186.07</v>
      </c>
      <c r="F96" s="250">
        <v>128.23</v>
      </c>
      <c r="G96" s="250">
        <v>430.53</v>
      </c>
      <c r="H96" s="226">
        <v>240.3686</v>
      </c>
      <c r="I96" s="89"/>
      <c r="J96" s="89"/>
      <c r="K96" s="89"/>
      <c r="L96" s="89"/>
      <c r="M96" s="89"/>
      <c r="N96" s="89"/>
      <c r="O96" s="89"/>
      <c r="P96" s="89"/>
      <c r="Q96" s="89"/>
      <c r="R96" s="89"/>
    </row>
    <row r="97" spans="1:18" ht="12.75">
      <c r="A97" s="241" t="s">
        <v>246</v>
      </c>
      <c r="B97" s="136" t="s">
        <v>247</v>
      </c>
      <c r="C97" s="242">
        <v>183</v>
      </c>
      <c r="D97" s="243">
        <v>1271</v>
      </c>
      <c r="E97" s="244">
        <v>170.35</v>
      </c>
      <c r="F97" s="245">
        <v>98.83</v>
      </c>
      <c r="G97" s="245">
        <v>286.32</v>
      </c>
      <c r="H97" s="221">
        <v>185.7105</v>
      </c>
      <c r="I97" s="89"/>
      <c r="J97" s="89"/>
      <c r="K97" s="89"/>
      <c r="L97" s="89"/>
      <c r="M97" s="89"/>
      <c r="N97" s="89"/>
      <c r="O97" s="89"/>
      <c r="P97" s="89"/>
      <c r="Q97" s="89"/>
      <c r="R97" s="89"/>
    </row>
    <row r="98" spans="1:18" ht="12.75">
      <c r="A98" s="246" t="s">
        <v>248</v>
      </c>
      <c r="B98" s="144" t="s">
        <v>249</v>
      </c>
      <c r="C98" s="247">
        <v>4</v>
      </c>
      <c r="D98" s="248">
        <v>19</v>
      </c>
      <c r="E98" s="249">
        <v>142.42</v>
      </c>
      <c r="F98" s="250">
        <v>112.87</v>
      </c>
      <c r="G98" s="250">
        <v>161.88</v>
      </c>
      <c r="H98" s="226">
        <v>144.5237</v>
      </c>
      <c r="I98" s="89"/>
      <c r="J98" s="89"/>
      <c r="K98" s="89"/>
      <c r="L98" s="89"/>
      <c r="M98" s="89"/>
      <c r="N98" s="89"/>
      <c r="O98" s="89"/>
      <c r="P98" s="89"/>
      <c r="Q98" s="89"/>
      <c r="R98" s="89"/>
    </row>
    <row r="99" spans="1:18" ht="12.75">
      <c r="A99" s="241" t="s">
        <v>250</v>
      </c>
      <c r="B99" s="136" t="s">
        <v>251</v>
      </c>
      <c r="C99" s="242">
        <v>47</v>
      </c>
      <c r="D99" s="243">
        <v>322</v>
      </c>
      <c r="E99" s="244">
        <v>158.425</v>
      </c>
      <c r="F99" s="245">
        <v>100.74</v>
      </c>
      <c r="G99" s="245">
        <v>365.31</v>
      </c>
      <c r="H99" s="221">
        <v>203.6677</v>
      </c>
      <c r="I99" s="89"/>
      <c r="J99" s="89"/>
      <c r="K99" s="89"/>
      <c r="L99" s="89"/>
      <c r="M99" s="89"/>
      <c r="N99" s="89"/>
      <c r="O99" s="89"/>
      <c r="P99" s="89"/>
      <c r="Q99" s="89"/>
      <c r="R99" s="89"/>
    </row>
    <row r="100" spans="1:18" ht="12.75">
      <c r="A100" s="246" t="s">
        <v>252</v>
      </c>
      <c r="B100" s="144" t="s">
        <v>253</v>
      </c>
      <c r="C100" s="247">
        <v>9</v>
      </c>
      <c r="D100" s="248">
        <v>51</v>
      </c>
      <c r="E100" s="249">
        <v>170.76</v>
      </c>
      <c r="F100" s="250">
        <v>77.74</v>
      </c>
      <c r="G100" s="250">
        <v>226.25</v>
      </c>
      <c r="H100" s="226">
        <v>165.7467</v>
      </c>
      <c r="I100" s="89"/>
      <c r="J100" s="89"/>
      <c r="K100" s="89"/>
      <c r="L100" s="89"/>
      <c r="M100" s="89"/>
      <c r="N100" s="89"/>
      <c r="O100" s="89"/>
      <c r="P100" s="89"/>
      <c r="Q100" s="89"/>
      <c r="R100" s="89"/>
    </row>
    <row r="101" spans="1:18" ht="12.75">
      <c r="A101" s="241" t="s">
        <v>254</v>
      </c>
      <c r="B101" s="136" t="s">
        <v>255</v>
      </c>
      <c r="C101" s="242">
        <v>18</v>
      </c>
      <c r="D101" s="243">
        <v>550</v>
      </c>
      <c r="E101" s="244">
        <v>162.475</v>
      </c>
      <c r="F101" s="245">
        <v>115.655</v>
      </c>
      <c r="G101" s="245">
        <v>232.675</v>
      </c>
      <c r="H101" s="221">
        <v>173.7913</v>
      </c>
      <c r="I101" s="89"/>
      <c r="J101" s="89"/>
      <c r="K101" s="89"/>
      <c r="L101" s="89"/>
      <c r="M101" s="89"/>
      <c r="N101" s="89"/>
      <c r="O101" s="89"/>
      <c r="P101" s="89"/>
      <c r="Q101" s="89"/>
      <c r="R101" s="89"/>
    </row>
    <row r="102" spans="1:18" ht="12.75">
      <c r="A102" s="246" t="s">
        <v>256</v>
      </c>
      <c r="B102" s="144" t="s">
        <v>257</v>
      </c>
      <c r="C102" s="247">
        <v>25</v>
      </c>
      <c r="D102" s="248">
        <v>639</v>
      </c>
      <c r="E102" s="249">
        <v>155.17</v>
      </c>
      <c r="F102" s="250">
        <v>92</v>
      </c>
      <c r="G102" s="250">
        <v>333.78</v>
      </c>
      <c r="H102" s="226">
        <v>191.7233</v>
      </c>
      <c r="I102" s="89"/>
      <c r="J102" s="89"/>
      <c r="K102" s="89"/>
      <c r="L102" s="89"/>
      <c r="M102" s="89"/>
      <c r="N102" s="89"/>
      <c r="O102" s="89"/>
      <c r="P102" s="89"/>
      <c r="Q102" s="89"/>
      <c r="R102" s="89"/>
    </row>
    <row r="103" spans="1:18" ht="12.75">
      <c r="A103" s="241" t="s">
        <v>258</v>
      </c>
      <c r="B103" s="136" t="s">
        <v>259</v>
      </c>
      <c r="C103" s="242">
        <v>4</v>
      </c>
      <c r="D103" s="243">
        <v>31</v>
      </c>
      <c r="E103" s="244">
        <v>129.71</v>
      </c>
      <c r="F103" s="245">
        <v>112.93</v>
      </c>
      <c r="G103" s="245">
        <v>196.64</v>
      </c>
      <c r="H103" s="221">
        <v>140.0077</v>
      </c>
      <c r="I103" s="89"/>
      <c r="J103" s="89"/>
      <c r="K103" s="89"/>
      <c r="L103" s="89"/>
      <c r="M103" s="89"/>
      <c r="N103" s="89"/>
      <c r="O103" s="89"/>
      <c r="P103" s="89"/>
      <c r="Q103" s="89"/>
      <c r="R103" s="89"/>
    </row>
    <row r="104" spans="1:18" ht="12.75">
      <c r="A104" s="246" t="s">
        <v>260</v>
      </c>
      <c r="B104" s="144" t="s">
        <v>261</v>
      </c>
      <c r="C104" s="247">
        <v>5</v>
      </c>
      <c r="D104" s="248">
        <v>18</v>
      </c>
      <c r="E104" s="249">
        <v>188.795</v>
      </c>
      <c r="F104" s="250">
        <v>119.63</v>
      </c>
      <c r="G104" s="250">
        <v>233.77</v>
      </c>
      <c r="H104" s="226">
        <v>185.27</v>
      </c>
      <c r="I104" s="89"/>
      <c r="J104" s="89"/>
      <c r="K104" s="89"/>
      <c r="L104" s="89"/>
      <c r="M104" s="89"/>
      <c r="N104" s="89"/>
      <c r="O104" s="89"/>
      <c r="P104" s="89"/>
      <c r="Q104" s="89"/>
      <c r="R104" s="89"/>
    </row>
    <row r="105" spans="1:18" ht="12.75">
      <c r="A105" s="241" t="s">
        <v>262</v>
      </c>
      <c r="B105" s="136" t="s">
        <v>263</v>
      </c>
      <c r="C105" s="242">
        <v>4</v>
      </c>
      <c r="D105" s="243">
        <v>785</v>
      </c>
      <c r="E105" s="244">
        <v>1169.65</v>
      </c>
      <c r="F105" s="245">
        <v>157.74</v>
      </c>
      <c r="G105" s="245">
        <v>2126.63</v>
      </c>
      <c r="H105" s="221">
        <v>1210.4457</v>
      </c>
      <c r="I105" s="89"/>
      <c r="J105" s="89"/>
      <c r="K105" s="89"/>
      <c r="L105" s="89"/>
      <c r="M105" s="89"/>
      <c r="N105" s="89"/>
      <c r="O105" s="89"/>
      <c r="P105" s="89"/>
      <c r="Q105" s="89"/>
      <c r="R105" s="89"/>
    </row>
    <row r="106" spans="1:18" ht="12.75">
      <c r="A106" s="246" t="s">
        <v>264</v>
      </c>
      <c r="B106" s="144" t="s">
        <v>265</v>
      </c>
      <c r="C106" s="247">
        <v>4</v>
      </c>
      <c r="D106" s="248">
        <v>240</v>
      </c>
      <c r="E106" s="249">
        <v>1134.37</v>
      </c>
      <c r="F106" s="250">
        <v>126.74</v>
      </c>
      <c r="G106" s="250">
        <v>1605.88</v>
      </c>
      <c r="H106" s="226">
        <v>940.9401</v>
      </c>
      <c r="I106" s="89"/>
      <c r="J106" s="89"/>
      <c r="K106" s="89"/>
      <c r="L106" s="89"/>
      <c r="M106" s="89"/>
      <c r="N106" s="89"/>
      <c r="O106" s="89"/>
      <c r="P106" s="89"/>
      <c r="Q106" s="89"/>
      <c r="R106" s="89"/>
    </row>
    <row r="107" spans="1:18" ht="12.75">
      <c r="A107" s="241" t="s">
        <v>266</v>
      </c>
      <c r="B107" s="136" t="s">
        <v>267</v>
      </c>
      <c r="C107" s="242">
        <v>5</v>
      </c>
      <c r="D107" s="243">
        <v>174</v>
      </c>
      <c r="E107" s="244">
        <v>344.67</v>
      </c>
      <c r="F107" s="245">
        <v>195.87</v>
      </c>
      <c r="G107" s="245">
        <v>577.32</v>
      </c>
      <c r="H107" s="221">
        <v>385.6804</v>
      </c>
      <c r="I107" s="89"/>
      <c r="J107" s="89"/>
      <c r="K107" s="89"/>
      <c r="L107" s="89"/>
      <c r="M107" s="89"/>
      <c r="N107" s="89"/>
      <c r="O107" s="89"/>
      <c r="P107" s="89"/>
      <c r="Q107" s="89"/>
      <c r="R107" s="89"/>
    </row>
    <row r="108" spans="1:18" ht="12.75">
      <c r="A108" s="246" t="s">
        <v>268</v>
      </c>
      <c r="B108" s="144" t="s">
        <v>269</v>
      </c>
      <c r="C108" s="247">
        <v>3</v>
      </c>
      <c r="D108" s="248">
        <v>136</v>
      </c>
      <c r="E108" s="249">
        <v>611.485</v>
      </c>
      <c r="F108" s="250">
        <v>183.74</v>
      </c>
      <c r="G108" s="250">
        <v>931.5</v>
      </c>
      <c r="H108" s="226">
        <v>593.4965</v>
      </c>
      <c r="I108" s="89"/>
      <c r="J108" s="89"/>
      <c r="K108" s="89"/>
      <c r="L108" s="89"/>
      <c r="M108" s="89"/>
      <c r="N108" s="89"/>
      <c r="O108" s="89"/>
      <c r="P108" s="89"/>
      <c r="Q108" s="89"/>
      <c r="R108" s="89"/>
    </row>
    <row r="109" spans="1:18" ht="12.75">
      <c r="A109" s="241" t="s">
        <v>270</v>
      </c>
      <c r="B109" s="136" t="s">
        <v>271</v>
      </c>
      <c r="C109" s="242">
        <v>19</v>
      </c>
      <c r="D109" s="243">
        <v>105</v>
      </c>
      <c r="E109" s="244">
        <v>157.69</v>
      </c>
      <c r="F109" s="245">
        <v>124.94</v>
      </c>
      <c r="G109" s="245">
        <v>250.59</v>
      </c>
      <c r="H109" s="221">
        <v>173.0223</v>
      </c>
      <c r="I109" s="89"/>
      <c r="J109" s="89"/>
      <c r="K109" s="89"/>
      <c r="L109" s="89"/>
      <c r="M109" s="89"/>
      <c r="N109" s="89"/>
      <c r="O109" s="89"/>
      <c r="P109" s="89"/>
      <c r="Q109" s="89"/>
      <c r="R109" s="89"/>
    </row>
    <row r="110" spans="1:18" ht="12.75">
      <c r="A110" s="246" t="s">
        <v>272</v>
      </c>
      <c r="B110" s="144" t="s">
        <v>273</v>
      </c>
      <c r="C110" s="247">
        <v>141</v>
      </c>
      <c r="D110" s="248">
        <v>1004</v>
      </c>
      <c r="E110" s="249">
        <v>156.535</v>
      </c>
      <c r="F110" s="250">
        <v>100.67</v>
      </c>
      <c r="G110" s="250">
        <v>261.63</v>
      </c>
      <c r="H110" s="226">
        <v>175.3807</v>
      </c>
      <c r="I110" s="89"/>
      <c r="J110" s="89"/>
      <c r="K110" s="89"/>
      <c r="L110" s="89"/>
      <c r="M110" s="89"/>
      <c r="N110" s="89"/>
      <c r="O110" s="89"/>
      <c r="P110" s="89"/>
      <c r="Q110" s="89"/>
      <c r="R110" s="89"/>
    </row>
    <row r="111" spans="1:18" ht="12.75">
      <c r="A111" s="241" t="s">
        <v>274</v>
      </c>
      <c r="B111" s="136" t="s">
        <v>275</v>
      </c>
      <c r="C111" s="242">
        <v>15</v>
      </c>
      <c r="D111" s="243">
        <v>1348</v>
      </c>
      <c r="E111" s="244">
        <v>172.235</v>
      </c>
      <c r="F111" s="245">
        <v>143.51</v>
      </c>
      <c r="G111" s="245">
        <v>212.17</v>
      </c>
      <c r="H111" s="221">
        <v>175.2303</v>
      </c>
      <c r="I111" s="89"/>
      <c r="J111" s="89"/>
      <c r="K111" s="89"/>
      <c r="L111" s="89"/>
      <c r="M111" s="89"/>
      <c r="N111" s="89"/>
      <c r="O111" s="89"/>
      <c r="P111" s="89"/>
      <c r="Q111" s="89"/>
      <c r="R111" s="89"/>
    </row>
    <row r="112" spans="1:18" ht="12.75">
      <c r="A112" s="246" t="s">
        <v>276</v>
      </c>
      <c r="B112" s="144" t="s">
        <v>277</v>
      </c>
      <c r="C112" s="247">
        <v>28</v>
      </c>
      <c r="D112" s="248">
        <v>392</v>
      </c>
      <c r="E112" s="249">
        <v>106.375</v>
      </c>
      <c r="F112" s="250">
        <v>69.58</v>
      </c>
      <c r="G112" s="250">
        <v>157.54</v>
      </c>
      <c r="H112" s="226">
        <v>112.9201</v>
      </c>
      <c r="I112" s="89"/>
      <c r="J112" s="89"/>
      <c r="K112" s="89"/>
      <c r="L112" s="89"/>
      <c r="M112" s="89"/>
      <c r="N112" s="89"/>
      <c r="O112" s="89"/>
      <c r="P112" s="89"/>
      <c r="Q112" s="89"/>
      <c r="R112" s="89"/>
    </row>
    <row r="113" spans="1:18" ht="12.75">
      <c r="A113" s="241" t="s">
        <v>278</v>
      </c>
      <c r="B113" s="136" t="s">
        <v>279</v>
      </c>
      <c r="C113" s="242">
        <v>9</v>
      </c>
      <c r="D113" s="243">
        <v>72</v>
      </c>
      <c r="E113" s="244">
        <v>154.295</v>
      </c>
      <c r="F113" s="245">
        <v>107.93</v>
      </c>
      <c r="G113" s="245">
        <v>220.27</v>
      </c>
      <c r="H113" s="221">
        <v>165.6574</v>
      </c>
      <c r="I113" s="89"/>
      <c r="J113" s="89"/>
      <c r="K113" s="89"/>
      <c r="L113" s="89"/>
      <c r="M113" s="89"/>
      <c r="N113" s="89"/>
      <c r="O113" s="89"/>
      <c r="P113" s="89"/>
      <c r="Q113" s="89"/>
      <c r="R113" s="89"/>
    </row>
    <row r="114" spans="1:18" ht="12.75">
      <c r="A114" s="246" t="s">
        <v>280</v>
      </c>
      <c r="B114" s="144" t="s">
        <v>281</v>
      </c>
      <c r="C114" s="247">
        <v>8</v>
      </c>
      <c r="D114" s="248">
        <v>64</v>
      </c>
      <c r="E114" s="249">
        <v>148.33</v>
      </c>
      <c r="F114" s="250">
        <v>122.97</v>
      </c>
      <c r="G114" s="250">
        <v>170.66</v>
      </c>
      <c r="H114" s="226">
        <v>148.3722</v>
      </c>
      <c r="I114" s="89"/>
      <c r="J114" s="89"/>
      <c r="K114" s="89"/>
      <c r="L114" s="89"/>
      <c r="M114" s="89"/>
      <c r="N114" s="89"/>
      <c r="O114" s="89"/>
      <c r="P114" s="89"/>
      <c r="Q114" s="89"/>
      <c r="R114" s="89"/>
    </row>
    <row r="115" spans="1:18" ht="12.75">
      <c r="A115" s="241" t="s">
        <v>282</v>
      </c>
      <c r="B115" s="136" t="s">
        <v>283</v>
      </c>
      <c r="C115" s="242">
        <v>6</v>
      </c>
      <c r="D115" s="243">
        <v>15</v>
      </c>
      <c r="E115" s="244">
        <v>108.36</v>
      </c>
      <c r="F115" s="245">
        <v>86.83</v>
      </c>
      <c r="G115" s="245">
        <v>238.48</v>
      </c>
      <c r="H115" s="221">
        <v>146.0387</v>
      </c>
      <c r="I115" s="89"/>
      <c r="J115" s="89"/>
      <c r="K115" s="89"/>
      <c r="L115" s="89"/>
      <c r="M115" s="89"/>
      <c r="N115" s="89"/>
      <c r="O115" s="89"/>
      <c r="P115" s="89"/>
      <c r="Q115" s="89"/>
      <c r="R115" s="89"/>
    </row>
    <row r="116" spans="1:18" ht="12.75">
      <c r="A116" s="246" t="s">
        <v>284</v>
      </c>
      <c r="B116" s="144" t="s">
        <v>285</v>
      </c>
      <c r="C116" s="247">
        <v>9</v>
      </c>
      <c r="D116" s="248">
        <v>46</v>
      </c>
      <c r="E116" s="249">
        <v>126.395</v>
      </c>
      <c r="F116" s="250">
        <v>97.3</v>
      </c>
      <c r="G116" s="250">
        <v>205.23</v>
      </c>
      <c r="H116" s="226">
        <v>147.0422</v>
      </c>
      <c r="I116" s="89"/>
      <c r="J116" s="89"/>
      <c r="K116" s="89"/>
      <c r="L116" s="89"/>
      <c r="M116" s="89"/>
      <c r="N116" s="89"/>
      <c r="O116" s="89"/>
      <c r="P116" s="89"/>
      <c r="Q116" s="89"/>
      <c r="R116" s="89"/>
    </row>
    <row r="117" spans="1:18" ht="12.75">
      <c r="A117" s="241" t="s">
        <v>286</v>
      </c>
      <c r="B117" s="136" t="s">
        <v>287</v>
      </c>
      <c r="C117" s="242">
        <v>10</v>
      </c>
      <c r="D117" s="243">
        <v>87</v>
      </c>
      <c r="E117" s="244">
        <v>99.09</v>
      </c>
      <c r="F117" s="245">
        <v>82.93</v>
      </c>
      <c r="G117" s="245">
        <v>160.91</v>
      </c>
      <c r="H117" s="221">
        <v>109.5746</v>
      </c>
      <c r="I117" s="89"/>
      <c r="J117" s="89"/>
      <c r="K117" s="89"/>
      <c r="L117" s="89"/>
      <c r="M117" s="89"/>
      <c r="N117" s="89"/>
      <c r="O117" s="89"/>
      <c r="P117" s="89"/>
      <c r="Q117" s="89"/>
      <c r="R117" s="89"/>
    </row>
    <row r="118" spans="1:18" ht="12.75">
      <c r="A118" s="246" t="s">
        <v>288</v>
      </c>
      <c r="B118" s="144" t="s">
        <v>289</v>
      </c>
      <c r="C118" s="247">
        <v>7</v>
      </c>
      <c r="D118" s="248">
        <v>201</v>
      </c>
      <c r="E118" s="249">
        <v>110.64</v>
      </c>
      <c r="F118" s="250">
        <v>93.03</v>
      </c>
      <c r="G118" s="250">
        <v>154.54</v>
      </c>
      <c r="H118" s="226">
        <v>121.4437</v>
      </c>
      <c r="I118" s="89"/>
      <c r="J118" s="89"/>
      <c r="K118" s="89"/>
      <c r="L118" s="89"/>
      <c r="M118" s="89"/>
      <c r="N118" s="89"/>
      <c r="O118" s="89"/>
      <c r="P118" s="89"/>
      <c r="Q118" s="89"/>
      <c r="R118" s="89"/>
    </row>
    <row r="119" spans="1:18" ht="12.75">
      <c r="A119" s="241" t="s">
        <v>290</v>
      </c>
      <c r="B119" s="136" t="s">
        <v>291</v>
      </c>
      <c r="C119" s="242">
        <v>18</v>
      </c>
      <c r="D119" s="243">
        <v>469</v>
      </c>
      <c r="E119" s="244">
        <v>126.7</v>
      </c>
      <c r="F119" s="245">
        <v>89.98</v>
      </c>
      <c r="G119" s="245">
        <v>165.55</v>
      </c>
      <c r="H119" s="221">
        <v>129.1834</v>
      </c>
      <c r="I119" s="89"/>
      <c r="J119" s="89"/>
      <c r="K119" s="89"/>
      <c r="L119" s="89"/>
      <c r="M119" s="89"/>
      <c r="N119" s="89"/>
      <c r="O119" s="89"/>
      <c r="P119" s="89"/>
      <c r="Q119" s="89"/>
      <c r="R119" s="89"/>
    </row>
    <row r="120" spans="1:18" ht="12.75">
      <c r="A120" s="246" t="s">
        <v>292</v>
      </c>
      <c r="B120" s="144" t="s">
        <v>293</v>
      </c>
      <c r="C120" s="247">
        <v>8</v>
      </c>
      <c r="D120" s="248">
        <v>38</v>
      </c>
      <c r="E120" s="249">
        <v>100.79</v>
      </c>
      <c r="F120" s="250">
        <v>82.43</v>
      </c>
      <c r="G120" s="250">
        <v>156.94</v>
      </c>
      <c r="H120" s="226">
        <v>111.2932</v>
      </c>
      <c r="I120" s="89"/>
      <c r="J120" s="89"/>
      <c r="K120" s="89"/>
      <c r="L120" s="89"/>
      <c r="M120" s="89"/>
      <c r="N120" s="89"/>
      <c r="O120" s="89"/>
      <c r="P120" s="89"/>
      <c r="Q120" s="89"/>
      <c r="R120" s="89"/>
    </row>
    <row r="121" spans="1:18" ht="12.75">
      <c r="A121" s="241" t="s">
        <v>294</v>
      </c>
      <c r="B121" s="136" t="s">
        <v>295</v>
      </c>
      <c r="C121" s="242">
        <v>28</v>
      </c>
      <c r="D121" s="243">
        <v>166</v>
      </c>
      <c r="E121" s="244">
        <v>191.315</v>
      </c>
      <c r="F121" s="245">
        <v>155.77</v>
      </c>
      <c r="G121" s="245">
        <v>354.79</v>
      </c>
      <c r="H121" s="221">
        <v>225.0107</v>
      </c>
      <c r="I121" s="89"/>
      <c r="J121" s="89"/>
      <c r="K121" s="89"/>
      <c r="L121" s="89"/>
      <c r="M121" s="89"/>
      <c r="N121" s="89"/>
      <c r="O121" s="89"/>
      <c r="P121" s="89"/>
      <c r="Q121" s="89"/>
      <c r="R121" s="89"/>
    </row>
    <row r="122" spans="1:18" ht="12.75">
      <c r="A122" s="246" t="s">
        <v>296</v>
      </c>
      <c r="B122" s="144" t="s">
        <v>297</v>
      </c>
      <c r="C122" s="247">
        <v>6</v>
      </c>
      <c r="D122" s="248">
        <v>22</v>
      </c>
      <c r="E122" s="249">
        <v>152.01</v>
      </c>
      <c r="F122" s="250">
        <v>67.85</v>
      </c>
      <c r="G122" s="250">
        <v>291.07</v>
      </c>
      <c r="H122" s="226">
        <v>167.0205</v>
      </c>
      <c r="I122" s="89"/>
      <c r="J122" s="89"/>
      <c r="K122" s="89"/>
      <c r="L122" s="89"/>
      <c r="M122" s="89"/>
      <c r="N122" s="89"/>
      <c r="O122" s="89"/>
      <c r="P122" s="89"/>
      <c r="Q122" s="89"/>
      <c r="R122" s="89"/>
    </row>
    <row r="123" spans="1:18" ht="12.75">
      <c r="A123" s="241" t="s">
        <v>298</v>
      </c>
      <c r="B123" s="136" t="s">
        <v>299</v>
      </c>
      <c r="C123" s="242">
        <v>33</v>
      </c>
      <c r="D123" s="243">
        <v>1538</v>
      </c>
      <c r="E123" s="244">
        <v>173.86</v>
      </c>
      <c r="F123" s="245">
        <v>118.62</v>
      </c>
      <c r="G123" s="245">
        <v>335.19</v>
      </c>
      <c r="H123" s="221">
        <v>213.2916</v>
      </c>
      <c r="I123" s="89"/>
      <c r="J123" s="89"/>
      <c r="K123" s="89"/>
      <c r="L123" s="89"/>
      <c r="M123" s="89"/>
      <c r="N123" s="89"/>
      <c r="O123" s="89"/>
      <c r="P123" s="89"/>
      <c r="Q123" s="89"/>
      <c r="R123" s="89"/>
    </row>
    <row r="124" spans="1:18" ht="12.75">
      <c r="A124" s="246" t="s">
        <v>300</v>
      </c>
      <c r="B124" s="144" t="s">
        <v>301</v>
      </c>
      <c r="C124" s="247">
        <v>49</v>
      </c>
      <c r="D124" s="248">
        <v>2724</v>
      </c>
      <c r="E124" s="249">
        <v>174.855</v>
      </c>
      <c r="F124" s="250">
        <v>111.2</v>
      </c>
      <c r="G124" s="250">
        <v>337.8</v>
      </c>
      <c r="H124" s="226">
        <v>208.5754</v>
      </c>
      <c r="I124" s="89"/>
      <c r="J124" s="89"/>
      <c r="K124" s="89"/>
      <c r="L124" s="89"/>
      <c r="M124" s="89"/>
      <c r="N124" s="89"/>
      <c r="O124" s="89"/>
      <c r="P124" s="89"/>
      <c r="Q124" s="89"/>
      <c r="R124" s="89"/>
    </row>
    <row r="125" spans="1:18" ht="12.75">
      <c r="A125" s="241" t="s">
        <v>302</v>
      </c>
      <c r="B125" s="136" t="s">
        <v>303</v>
      </c>
      <c r="C125" s="242">
        <v>8</v>
      </c>
      <c r="D125" s="243">
        <v>42</v>
      </c>
      <c r="E125" s="244">
        <v>191.305</v>
      </c>
      <c r="F125" s="245">
        <v>118.75</v>
      </c>
      <c r="G125" s="245">
        <v>286.75</v>
      </c>
      <c r="H125" s="221">
        <v>212.1148</v>
      </c>
      <c r="I125" s="89"/>
      <c r="J125" s="89"/>
      <c r="K125" s="89"/>
      <c r="L125" s="89"/>
      <c r="M125" s="89"/>
      <c r="N125" s="89"/>
      <c r="O125" s="89"/>
      <c r="P125" s="89"/>
      <c r="Q125" s="89"/>
      <c r="R125" s="89"/>
    </row>
    <row r="126" spans="1:18" ht="12.75">
      <c r="A126" s="246" t="s">
        <v>304</v>
      </c>
      <c r="B126" s="144" t="s">
        <v>305</v>
      </c>
      <c r="C126" s="247">
        <v>6</v>
      </c>
      <c r="D126" s="248">
        <v>86</v>
      </c>
      <c r="E126" s="249">
        <v>138.65</v>
      </c>
      <c r="F126" s="250">
        <v>102.26</v>
      </c>
      <c r="G126" s="250">
        <v>187.92</v>
      </c>
      <c r="H126" s="226">
        <v>145.7933</v>
      </c>
      <c r="I126" s="89"/>
      <c r="J126" s="89"/>
      <c r="K126" s="89"/>
      <c r="L126" s="89"/>
      <c r="M126" s="89"/>
      <c r="N126" s="89"/>
      <c r="O126" s="89"/>
      <c r="P126" s="89"/>
      <c r="Q126" s="89"/>
      <c r="R126" s="89"/>
    </row>
    <row r="127" spans="1:18" ht="12.75">
      <c r="A127" s="241" t="s">
        <v>306</v>
      </c>
      <c r="B127" s="136" t="s">
        <v>307</v>
      </c>
      <c r="C127" s="242">
        <v>235</v>
      </c>
      <c r="D127" s="243">
        <v>3375</v>
      </c>
      <c r="E127" s="244">
        <v>193.26</v>
      </c>
      <c r="F127" s="245">
        <v>112.21</v>
      </c>
      <c r="G127" s="245">
        <v>403.4</v>
      </c>
      <c r="H127" s="221">
        <v>236.6522</v>
      </c>
      <c r="I127" s="89"/>
      <c r="J127" s="89"/>
      <c r="K127" s="89"/>
      <c r="L127" s="89"/>
      <c r="M127" s="89"/>
      <c r="N127" s="89"/>
      <c r="O127" s="89"/>
      <c r="P127" s="89"/>
      <c r="Q127" s="89"/>
      <c r="R127" s="89"/>
    </row>
    <row r="128" spans="1:18" ht="12.75">
      <c r="A128" s="246" t="s">
        <v>308</v>
      </c>
      <c r="B128" s="144" t="s">
        <v>309</v>
      </c>
      <c r="C128" s="247">
        <v>216</v>
      </c>
      <c r="D128" s="248">
        <v>1571</v>
      </c>
      <c r="E128" s="249">
        <v>162.6</v>
      </c>
      <c r="F128" s="250">
        <v>102.64</v>
      </c>
      <c r="G128" s="250">
        <v>304.9</v>
      </c>
      <c r="H128" s="226">
        <v>191.2806</v>
      </c>
      <c r="I128" s="89"/>
      <c r="J128" s="89"/>
      <c r="K128" s="89"/>
      <c r="L128" s="89"/>
      <c r="M128" s="89"/>
      <c r="N128" s="89"/>
      <c r="O128" s="89"/>
      <c r="P128" s="89"/>
      <c r="Q128" s="89"/>
      <c r="R128" s="89"/>
    </row>
    <row r="129" spans="1:18" ht="12.75">
      <c r="A129" s="241" t="s">
        <v>310</v>
      </c>
      <c r="B129" s="136" t="s">
        <v>311</v>
      </c>
      <c r="C129" s="242">
        <v>44</v>
      </c>
      <c r="D129" s="243">
        <v>523</v>
      </c>
      <c r="E129" s="244">
        <v>147.32</v>
      </c>
      <c r="F129" s="245">
        <v>95.42</v>
      </c>
      <c r="G129" s="245">
        <v>210.59</v>
      </c>
      <c r="H129" s="221">
        <v>156.5851</v>
      </c>
      <c r="I129" s="89"/>
      <c r="J129" s="89"/>
      <c r="K129" s="89"/>
      <c r="L129" s="89"/>
      <c r="M129" s="89"/>
      <c r="N129" s="89"/>
      <c r="O129" s="89"/>
      <c r="P129" s="89"/>
      <c r="Q129" s="89"/>
      <c r="R129" s="89"/>
    </row>
    <row r="130" spans="1:18" ht="12.75">
      <c r="A130" s="246" t="s">
        <v>312</v>
      </c>
      <c r="B130" s="144" t="s">
        <v>313</v>
      </c>
      <c r="C130" s="247">
        <v>32</v>
      </c>
      <c r="D130" s="248">
        <v>165</v>
      </c>
      <c r="E130" s="249">
        <v>251.89</v>
      </c>
      <c r="F130" s="250">
        <v>128.8</v>
      </c>
      <c r="G130" s="250">
        <v>461.54</v>
      </c>
      <c r="H130" s="226">
        <v>292.8029</v>
      </c>
      <c r="I130" s="89"/>
      <c r="J130" s="89"/>
      <c r="K130" s="89"/>
      <c r="L130" s="89"/>
      <c r="M130" s="89"/>
      <c r="N130" s="89"/>
      <c r="O130" s="89"/>
      <c r="P130" s="89"/>
      <c r="Q130" s="89"/>
      <c r="R130" s="89"/>
    </row>
    <row r="131" spans="1:18" ht="12.75">
      <c r="A131" s="241" t="s">
        <v>314</v>
      </c>
      <c r="B131" s="136" t="s">
        <v>315</v>
      </c>
      <c r="C131" s="242">
        <v>278</v>
      </c>
      <c r="D131" s="243">
        <v>2915</v>
      </c>
      <c r="E131" s="244">
        <v>165.71</v>
      </c>
      <c r="F131" s="245">
        <v>107.68</v>
      </c>
      <c r="G131" s="245">
        <v>341.45</v>
      </c>
      <c r="H131" s="221">
        <v>207.3816</v>
      </c>
      <c r="I131" s="89"/>
      <c r="J131" s="89"/>
      <c r="K131" s="89"/>
      <c r="L131" s="89"/>
      <c r="M131" s="89"/>
      <c r="N131" s="89"/>
      <c r="O131" s="89"/>
      <c r="P131" s="89"/>
      <c r="Q131" s="89"/>
      <c r="R131" s="89"/>
    </row>
    <row r="132" spans="1:18" ht="12.75">
      <c r="A132" s="246" t="s">
        <v>316</v>
      </c>
      <c r="B132" s="144" t="s">
        <v>317</v>
      </c>
      <c r="C132" s="247">
        <v>216</v>
      </c>
      <c r="D132" s="248">
        <v>2937</v>
      </c>
      <c r="E132" s="249">
        <v>164.61</v>
      </c>
      <c r="F132" s="250">
        <v>98.16</v>
      </c>
      <c r="G132" s="250">
        <v>338.21</v>
      </c>
      <c r="H132" s="226">
        <v>206.5259</v>
      </c>
      <c r="I132" s="89"/>
      <c r="J132" s="89"/>
      <c r="K132" s="89"/>
      <c r="L132" s="89"/>
      <c r="M132" s="89"/>
      <c r="N132" s="89"/>
      <c r="O132" s="89"/>
      <c r="P132" s="89"/>
      <c r="Q132" s="89"/>
      <c r="R132" s="89"/>
    </row>
    <row r="133" spans="1:18" ht="12.75">
      <c r="A133" s="241" t="s">
        <v>318</v>
      </c>
      <c r="B133" s="136" t="s">
        <v>319</v>
      </c>
      <c r="C133" s="242">
        <v>37</v>
      </c>
      <c r="D133" s="243">
        <v>164</v>
      </c>
      <c r="E133" s="244">
        <v>179.195</v>
      </c>
      <c r="F133" s="245">
        <v>121.58</v>
      </c>
      <c r="G133" s="245">
        <v>330.98</v>
      </c>
      <c r="H133" s="221">
        <v>211.9935</v>
      </c>
      <c r="I133" s="89"/>
      <c r="J133" s="89"/>
      <c r="K133" s="89"/>
      <c r="L133" s="89"/>
      <c r="M133" s="89"/>
      <c r="N133" s="89"/>
      <c r="O133" s="89"/>
      <c r="P133" s="89"/>
      <c r="Q133" s="89"/>
      <c r="R133" s="89"/>
    </row>
    <row r="134" spans="1:18" ht="12.75">
      <c r="A134" s="246" t="s">
        <v>320</v>
      </c>
      <c r="B134" s="144" t="s">
        <v>321</v>
      </c>
      <c r="C134" s="247">
        <v>258</v>
      </c>
      <c r="D134" s="248">
        <v>2010</v>
      </c>
      <c r="E134" s="249">
        <v>152.18</v>
      </c>
      <c r="F134" s="250">
        <v>96.435</v>
      </c>
      <c r="G134" s="250">
        <v>250</v>
      </c>
      <c r="H134" s="226">
        <v>166.9994</v>
      </c>
      <c r="I134" s="89"/>
      <c r="J134" s="89"/>
      <c r="K134" s="89"/>
      <c r="L134" s="89"/>
      <c r="M134" s="89"/>
      <c r="N134" s="89"/>
      <c r="O134" s="89"/>
      <c r="P134" s="89"/>
      <c r="Q134" s="89"/>
      <c r="R134" s="89"/>
    </row>
    <row r="135" spans="1:18" ht="12.75">
      <c r="A135" s="241" t="s">
        <v>322</v>
      </c>
      <c r="B135" s="136" t="s">
        <v>323</v>
      </c>
      <c r="C135" s="242">
        <v>555</v>
      </c>
      <c r="D135" s="243">
        <v>6687</v>
      </c>
      <c r="E135" s="244">
        <v>156.09</v>
      </c>
      <c r="F135" s="245">
        <v>110.43</v>
      </c>
      <c r="G135" s="245">
        <v>250.76</v>
      </c>
      <c r="H135" s="221">
        <v>174.9626</v>
      </c>
      <c r="I135" s="89"/>
      <c r="J135" s="89"/>
      <c r="K135" s="89"/>
      <c r="L135" s="89"/>
      <c r="M135" s="89"/>
      <c r="N135" s="89"/>
      <c r="O135" s="89"/>
      <c r="P135" s="89"/>
      <c r="Q135" s="89"/>
      <c r="R135" s="89"/>
    </row>
    <row r="136" spans="1:18" ht="12.75">
      <c r="A136" s="246" t="s">
        <v>324</v>
      </c>
      <c r="B136" s="144" t="s">
        <v>325</v>
      </c>
      <c r="C136" s="247">
        <v>69</v>
      </c>
      <c r="D136" s="248">
        <v>246</v>
      </c>
      <c r="E136" s="249">
        <v>159.04</v>
      </c>
      <c r="F136" s="250">
        <v>83.84</v>
      </c>
      <c r="G136" s="250">
        <v>313.3</v>
      </c>
      <c r="H136" s="226">
        <v>186.5479</v>
      </c>
      <c r="I136" s="89"/>
      <c r="J136" s="89"/>
      <c r="K136" s="89"/>
      <c r="L136" s="89"/>
      <c r="M136" s="89"/>
      <c r="N136" s="89"/>
      <c r="O136" s="89"/>
      <c r="P136" s="89"/>
      <c r="Q136" s="89"/>
      <c r="R136" s="89"/>
    </row>
    <row r="137" spans="1:18" ht="12.75">
      <c r="A137" s="241" t="s">
        <v>326</v>
      </c>
      <c r="B137" s="136" t="s">
        <v>327</v>
      </c>
      <c r="C137" s="242">
        <v>73</v>
      </c>
      <c r="D137" s="243">
        <v>175</v>
      </c>
      <c r="E137" s="244">
        <v>161.33</v>
      </c>
      <c r="F137" s="245">
        <v>110.53</v>
      </c>
      <c r="G137" s="245">
        <v>267.05</v>
      </c>
      <c r="H137" s="221">
        <v>176.3934</v>
      </c>
      <c r="I137" s="89"/>
      <c r="J137" s="89"/>
      <c r="K137" s="89"/>
      <c r="L137" s="89"/>
      <c r="M137" s="89"/>
      <c r="N137" s="89"/>
      <c r="O137" s="89"/>
      <c r="P137" s="89"/>
      <c r="Q137" s="89"/>
      <c r="R137" s="89"/>
    </row>
    <row r="138" spans="1:18" ht="12.75">
      <c r="A138" s="246" t="s">
        <v>328</v>
      </c>
      <c r="B138" s="144" t="s">
        <v>329</v>
      </c>
      <c r="C138" s="247">
        <v>186</v>
      </c>
      <c r="D138" s="248">
        <v>757</v>
      </c>
      <c r="E138" s="249">
        <v>177.26</v>
      </c>
      <c r="F138" s="250">
        <v>122.13</v>
      </c>
      <c r="G138" s="250">
        <v>295.04</v>
      </c>
      <c r="H138" s="226">
        <v>195.8853</v>
      </c>
      <c r="I138" s="89"/>
      <c r="J138" s="89"/>
      <c r="K138" s="89"/>
      <c r="L138" s="89"/>
      <c r="M138" s="89"/>
      <c r="N138" s="89"/>
      <c r="O138" s="89"/>
      <c r="P138" s="89"/>
      <c r="Q138" s="89"/>
      <c r="R138" s="89"/>
    </row>
    <row r="139" spans="1:18" ht="12.75">
      <c r="A139" s="241" t="s">
        <v>330</v>
      </c>
      <c r="B139" s="136" t="s">
        <v>331</v>
      </c>
      <c r="C139" s="242">
        <v>386</v>
      </c>
      <c r="D139" s="243">
        <v>4871</v>
      </c>
      <c r="E139" s="244">
        <v>151.24</v>
      </c>
      <c r="F139" s="245">
        <v>97.33</v>
      </c>
      <c r="G139" s="245">
        <v>262.59</v>
      </c>
      <c r="H139" s="221">
        <v>173.3446</v>
      </c>
      <c r="I139" s="89"/>
      <c r="J139" s="89"/>
      <c r="K139" s="89"/>
      <c r="L139" s="89"/>
      <c r="M139" s="89"/>
      <c r="N139" s="89"/>
      <c r="O139" s="89"/>
      <c r="P139" s="89"/>
      <c r="Q139" s="89"/>
      <c r="R139" s="89"/>
    </row>
    <row r="140" spans="1:18" ht="12.75">
      <c r="A140" s="246" t="s">
        <v>332</v>
      </c>
      <c r="B140" s="144" t="s">
        <v>333</v>
      </c>
      <c r="C140" s="247">
        <v>7</v>
      </c>
      <c r="D140" s="248">
        <v>116</v>
      </c>
      <c r="E140" s="249">
        <v>173.72</v>
      </c>
      <c r="F140" s="250">
        <v>110.97</v>
      </c>
      <c r="G140" s="250">
        <v>222.32</v>
      </c>
      <c r="H140" s="226">
        <v>170.9316</v>
      </c>
      <c r="I140" s="89"/>
      <c r="J140" s="89"/>
      <c r="K140" s="89"/>
      <c r="L140" s="89"/>
      <c r="M140" s="89"/>
      <c r="N140" s="89"/>
      <c r="O140" s="89"/>
      <c r="P140" s="89"/>
      <c r="Q140" s="89"/>
      <c r="R140" s="89"/>
    </row>
    <row r="141" spans="1:18" ht="12.75">
      <c r="A141" s="241" t="s">
        <v>334</v>
      </c>
      <c r="B141" s="136" t="s">
        <v>335</v>
      </c>
      <c r="C141" s="242">
        <v>9</v>
      </c>
      <c r="D141" s="243">
        <v>46</v>
      </c>
      <c r="E141" s="244">
        <v>66.365</v>
      </c>
      <c r="F141" s="245">
        <v>48.25</v>
      </c>
      <c r="G141" s="245">
        <v>143.75</v>
      </c>
      <c r="H141" s="221">
        <v>85.0983</v>
      </c>
      <c r="I141" s="89"/>
      <c r="J141" s="89"/>
      <c r="K141" s="89"/>
      <c r="L141" s="89"/>
      <c r="M141" s="89"/>
      <c r="N141" s="89"/>
      <c r="O141" s="89"/>
      <c r="P141" s="89"/>
      <c r="Q141" s="89"/>
      <c r="R141" s="89"/>
    </row>
    <row r="142" spans="1:18" ht="12.75">
      <c r="A142" s="246" t="s">
        <v>336</v>
      </c>
      <c r="B142" s="144" t="s">
        <v>337</v>
      </c>
      <c r="C142" s="247">
        <v>30</v>
      </c>
      <c r="D142" s="248">
        <v>162</v>
      </c>
      <c r="E142" s="249">
        <v>147.91</v>
      </c>
      <c r="F142" s="250">
        <v>86.42</v>
      </c>
      <c r="G142" s="250">
        <v>214.38</v>
      </c>
      <c r="H142" s="226">
        <v>150.9584</v>
      </c>
      <c r="I142" s="89"/>
      <c r="J142" s="89"/>
      <c r="K142" s="89"/>
      <c r="L142" s="89"/>
      <c r="M142" s="89"/>
      <c r="N142" s="89"/>
      <c r="O142" s="89"/>
      <c r="P142" s="89"/>
      <c r="Q142" s="89"/>
      <c r="R142" s="89"/>
    </row>
    <row r="143" spans="1:18" ht="12.75">
      <c r="A143" s="241" t="s">
        <v>338</v>
      </c>
      <c r="B143" s="136" t="s">
        <v>339</v>
      </c>
      <c r="C143" s="242">
        <v>7</v>
      </c>
      <c r="D143" s="243">
        <v>81</v>
      </c>
      <c r="E143" s="244">
        <v>126.16</v>
      </c>
      <c r="F143" s="245">
        <v>91.76</v>
      </c>
      <c r="G143" s="245">
        <v>167.2</v>
      </c>
      <c r="H143" s="221">
        <v>135.1078</v>
      </c>
      <c r="I143" s="89"/>
      <c r="J143" s="89"/>
      <c r="K143" s="89"/>
      <c r="L143" s="89"/>
      <c r="M143" s="89"/>
      <c r="N143" s="89"/>
      <c r="O143" s="89"/>
      <c r="P143" s="89"/>
      <c r="Q143" s="89"/>
      <c r="R143" s="89"/>
    </row>
    <row r="144" spans="1:18" ht="12.75">
      <c r="A144" s="246" t="s">
        <v>340</v>
      </c>
      <c r="B144" s="144" t="s">
        <v>341</v>
      </c>
      <c r="C144" s="247">
        <v>4</v>
      </c>
      <c r="D144" s="248">
        <v>25</v>
      </c>
      <c r="E144" s="249">
        <v>144.09</v>
      </c>
      <c r="F144" s="250">
        <v>100</v>
      </c>
      <c r="G144" s="250">
        <v>468.44</v>
      </c>
      <c r="H144" s="226">
        <v>226.2416</v>
      </c>
      <c r="I144" s="89"/>
      <c r="J144" s="89"/>
      <c r="K144" s="89"/>
      <c r="L144" s="89"/>
      <c r="M144" s="89"/>
      <c r="N144" s="89"/>
      <c r="O144" s="89"/>
      <c r="P144" s="89"/>
      <c r="Q144" s="89"/>
      <c r="R144" s="89"/>
    </row>
    <row r="145" spans="1:18" ht="12.75">
      <c r="A145" s="241" t="s">
        <v>342</v>
      </c>
      <c r="B145" s="136" t="s">
        <v>343</v>
      </c>
      <c r="C145" s="242">
        <v>7</v>
      </c>
      <c r="D145" s="243">
        <v>14</v>
      </c>
      <c r="E145" s="244">
        <v>126.87</v>
      </c>
      <c r="F145" s="245">
        <v>112.04</v>
      </c>
      <c r="G145" s="245">
        <v>188.51</v>
      </c>
      <c r="H145" s="221">
        <v>142.5243</v>
      </c>
      <c r="I145" s="89"/>
      <c r="J145" s="89"/>
      <c r="K145" s="89"/>
      <c r="L145" s="89"/>
      <c r="M145" s="89"/>
      <c r="N145" s="89"/>
      <c r="O145" s="89"/>
      <c r="P145" s="89"/>
      <c r="Q145" s="89"/>
      <c r="R145" s="89"/>
    </row>
    <row r="146" spans="1:18" ht="12.75">
      <c r="A146" s="246" t="s">
        <v>344</v>
      </c>
      <c r="B146" s="144" t="s">
        <v>345</v>
      </c>
      <c r="C146" s="247">
        <v>89</v>
      </c>
      <c r="D146" s="248">
        <v>316</v>
      </c>
      <c r="E146" s="249">
        <v>107.99</v>
      </c>
      <c r="F146" s="250">
        <v>71.32</v>
      </c>
      <c r="G146" s="250">
        <v>159.66</v>
      </c>
      <c r="H146" s="226">
        <v>112.8465</v>
      </c>
      <c r="I146" s="89"/>
      <c r="J146" s="89"/>
      <c r="K146" s="89"/>
      <c r="L146" s="89"/>
      <c r="M146" s="89"/>
      <c r="N146" s="89"/>
      <c r="O146" s="89"/>
      <c r="P146" s="89"/>
      <c r="Q146" s="89"/>
      <c r="R146" s="89"/>
    </row>
    <row r="147" spans="1:18" ht="12.75">
      <c r="A147" s="241" t="s">
        <v>346</v>
      </c>
      <c r="B147" s="136" t="s">
        <v>347</v>
      </c>
      <c r="C147" s="242">
        <v>84</v>
      </c>
      <c r="D147" s="243">
        <v>1373</v>
      </c>
      <c r="E147" s="244">
        <v>96.78</v>
      </c>
      <c r="F147" s="245">
        <v>64.13</v>
      </c>
      <c r="G147" s="245">
        <v>143.28</v>
      </c>
      <c r="H147" s="221">
        <v>102.7997</v>
      </c>
      <c r="I147" s="89"/>
      <c r="J147" s="89"/>
      <c r="K147" s="89"/>
      <c r="L147" s="89"/>
      <c r="M147" s="89"/>
      <c r="N147" s="89"/>
      <c r="O147" s="89"/>
      <c r="P147" s="89"/>
      <c r="Q147" s="89"/>
      <c r="R147" s="89"/>
    </row>
    <row r="148" spans="1:18" ht="12.75">
      <c r="A148" s="246" t="s">
        <v>348</v>
      </c>
      <c r="B148" s="144" t="s">
        <v>349</v>
      </c>
      <c r="C148" s="247">
        <v>451</v>
      </c>
      <c r="D148" s="248">
        <v>3453</v>
      </c>
      <c r="E148" s="249">
        <v>131.6</v>
      </c>
      <c r="F148" s="250">
        <v>84.7</v>
      </c>
      <c r="G148" s="250">
        <v>211</v>
      </c>
      <c r="H148" s="226">
        <v>142.4365</v>
      </c>
      <c r="I148" s="89"/>
      <c r="J148" s="89"/>
      <c r="K148" s="89"/>
      <c r="L148" s="89"/>
      <c r="M148" s="89"/>
      <c r="N148" s="89"/>
      <c r="O148" s="89"/>
      <c r="P148" s="89"/>
      <c r="Q148" s="89"/>
      <c r="R148" s="89"/>
    </row>
    <row r="149" spans="1:18" ht="12.75">
      <c r="A149" s="241" t="s">
        <v>350</v>
      </c>
      <c r="B149" s="136" t="s">
        <v>351</v>
      </c>
      <c r="C149" s="242">
        <v>161</v>
      </c>
      <c r="D149" s="243">
        <v>838</v>
      </c>
      <c r="E149" s="244">
        <v>142.815</v>
      </c>
      <c r="F149" s="245">
        <v>90.88</v>
      </c>
      <c r="G149" s="245">
        <v>216.9</v>
      </c>
      <c r="H149" s="221">
        <v>152.3547</v>
      </c>
      <c r="I149" s="89"/>
      <c r="J149" s="89"/>
      <c r="K149" s="89"/>
      <c r="L149" s="89"/>
      <c r="M149" s="89"/>
      <c r="N149" s="89"/>
      <c r="O149" s="89"/>
      <c r="P149" s="89"/>
      <c r="Q149" s="89"/>
      <c r="R149" s="89"/>
    </row>
    <row r="150" spans="1:18" ht="12.75">
      <c r="A150" s="246" t="s">
        <v>352</v>
      </c>
      <c r="B150" s="144" t="s">
        <v>353</v>
      </c>
      <c r="C150" s="247">
        <v>10</v>
      </c>
      <c r="D150" s="248">
        <v>26</v>
      </c>
      <c r="E150" s="249">
        <v>145.63</v>
      </c>
      <c r="F150" s="250">
        <v>90.31</v>
      </c>
      <c r="G150" s="250">
        <v>347.23</v>
      </c>
      <c r="H150" s="226">
        <v>180.5885</v>
      </c>
      <c r="I150" s="89"/>
      <c r="J150" s="89"/>
      <c r="K150" s="89"/>
      <c r="L150" s="89"/>
      <c r="M150" s="89"/>
      <c r="N150" s="89"/>
      <c r="O150" s="89"/>
      <c r="P150" s="89"/>
      <c r="Q150" s="89"/>
      <c r="R150" s="89"/>
    </row>
    <row r="151" spans="1:18" ht="12.75">
      <c r="A151" s="241" t="s">
        <v>354</v>
      </c>
      <c r="B151" s="136" t="s">
        <v>355</v>
      </c>
      <c r="C151" s="242">
        <v>55</v>
      </c>
      <c r="D151" s="243">
        <v>1714</v>
      </c>
      <c r="E151" s="244">
        <v>181.63</v>
      </c>
      <c r="F151" s="245">
        <v>113.49</v>
      </c>
      <c r="G151" s="245">
        <v>306.91</v>
      </c>
      <c r="H151" s="221">
        <v>205.3404</v>
      </c>
      <c r="I151" s="89"/>
      <c r="J151" s="89"/>
      <c r="K151" s="89"/>
      <c r="L151" s="89"/>
      <c r="M151" s="89"/>
      <c r="N151" s="89"/>
      <c r="O151" s="89"/>
      <c r="P151" s="89"/>
      <c r="Q151" s="89"/>
      <c r="R151" s="89"/>
    </row>
    <row r="152" spans="1:18" ht="12.75">
      <c r="A152" s="246" t="s">
        <v>356</v>
      </c>
      <c r="B152" s="144" t="s">
        <v>357</v>
      </c>
      <c r="C152" s="247">
        <v>282</v>
      </c>
      <c r="D152" s="248">
        <v>3745</v>
      </c>
      <c r="E152" s="249">
        <v>105.09</v>
      </c>
      <c r="F152" s="250">
        <v>77.37</v>
      </c>
      <c r="G152" s="250">
        <v>162.55</v>
      </c>
      <c r="H152" s="226">
        <v>114.1805</v>
      </c>
      <c r="I152" s="89"/>
      <c r="J152" s="89"/>
      <c r="K152" s="89"/>
      <c r="L152" s="89"/>
      <c r="M152" s="89"/>
      <c r="N152" s="89"/>
      <c r="O152" s="89"/>
      <c r="P152" s="89"/>
      <c r="Q152" s="89"/>
      <c r="R152" s="89"/>
    </row>
    <row r="153" spans="1:18" ht="12.75">
      <c r="A153" s="241" t="s">
        <v>358</v>
      </c>
      <c r="B153" s="136" t="s">
        <v>359</v>
      </c>
      <c r="C153" s="242">
        <v>38</v>
      </c>
      <c r="D153" s="243">
        <v>203</v>
      </c>
      <c r="E153" s="244">
        <v>126.7</v>
      </c>
      <c r="F153" s="245">
        <v>93.21</v>
      </c>
      <c r="G153" s="245">
        <v>182.62</v>
      </c>
      <c r="H153" s="221">
        <v>132.7514</v>
      </c>
      <c r="I153" s="89"/>
      <c r="J153" s="89"/>
      <c r="K153" s="89"/>
      <c r="L153" s="89"/>
      <c r="M153" s="89"/>
      <c r="N153" s="89"/>
      <c r="O153" s="89"/>
      <c r="P153" s="89"/>
      <c r="Q153" s="89"/>
      <c r="R153" s="89"/>
    </row>
    <row r="154" spans="1:18" ht="12.75">
      <c r="A154" s="246" t="s">
        <v>360</v>
      </c>
      <c r="B154" s="144" t="s">
        <v>361</v>
      </c>
      <c r="C154" s="247">
        <v>95</v>
      </c>
      <c r="D154" s="248">
        <v>2329</v>
      </c>
      <c r="E154" s="249">
        <v>158.45</v>
      </c>
      <c r="F154" s="250">
        <v>114.03</v>
      </c>
      <c r="G154" s="250">
        <v>268.43</v>
      </c>
      <c r="H154" s="226">
        <v>178.2513</v>
      </c>
      <c r="I154" s="89"/>
      <c r="J154" s="89"/>
      <c r="K154" s="89"/>
      <c r="L154" s="89"/>
      <c r="M154" s="89"/>
      <c r="N154" s="89"/>
      <c r="O154" s="89"/>
      <c r="P154" s="89"/>
      <c r="Q154" s="89"/>
      <c r="R154" s="89"/>
    </row>
    <row r="155" spans="1:18" ht="12.75">
      <c r="A155" s="241" t="s">
        <v>362</v>
      </c>
      <c r="B155" s="136" t="s">
        <v>363</v>
      </c>
      <c r="C155" s="242">
        <v>75</v>
      </c>
      <c r="D155" s="243">
        <v>235</v>
      </c>
      <c r="E155" s="244">
        <v>116</v>
      </c>
      <c r="F155" s="245">
        <v>78.94</v>
      </c>
      <c r="G155" s="245">
        <v>170.69</v>
      </c>
      <c r="H155" s="221">
        <v>121.2031</v>
      </c>
      <c r="I155" s="89"/>
      <c r="J155" s="89"/>
      <c r="K155" s="89"/>
      <c r="L155" s="89"/>
      <c r="M155" s="89"/>
      <c r="N155" s="89"/>
      <c r="O155" s="89"/>
      <c r="P155" s="89"/>
      <c r="Q155" s="89"/>
      <c r="R155" s="89"/>
    </row>
    <row r="156" spans="1:18" ht="12.75">
      <c r="A156" s="246" t="s">
        <v>364</v>
      </c>
      <c r="B156" s="144" t="s">
        <v>365</v>
      </c>
      <c r="C156" s="247">
        <v>40</v>
      </c>
      <c r="D156" s="248">
        <v>3412</v>
      </c>
      <c r="E156" s="249">
        <v>110.81</v>
      </c>
      <c r="F156" s="250">
        <v>89.57</v>
      </c>
      <c r="G156" s="250">
        <v>130.77</v>
      </c>
      <c r="H156" s="226">
        <v>111.5182</v>
      </c>
      <c r="I156" s="89"/>
      <c r="J156" s="89"/>
      <c r="K156" s="89"/>
      <c r="L156" s="89"/>
      <c r="M156" s="89"/>
      <c r="N156" s="89"/>
      <c r="O156" s="89"/>
      <c r="P156" s="89"/>
      <c r="Q156" s="89"/>
      <c r="R156" s="89"/>
    </row>
    <row r="157" spans="1:18" ht="12.75">
      <c r="A157" s="241" t="s">
        <v>366</v>
      </c>
      <c r="B157" s="136" t="s">
        <v>367</v>
      </c>
      <c r="C157" s="242">
        <v>12</v>
      </c>
      <c r="D157" s="243">
        <v>175</v>
      </c>
      <c r="E157" s="244">
        <v>113.82</v>
      </c>
      <c r="F157" s="245">
        <v>95.51</v>
      </c>
      <c r="G157" s="245">
        <v>170.41</v>
      </c>
      <c r="H157" s="221">
        <v>126.9471</v>
      </c>
      <c r="I157" s="89"/>
      <c r="J157" s="89"/>
      <c r="K157" s="89"/>
      <c r="L157" s="89"/>
      <c r="M157" s="89"/>
      <c r="N157" s="89"/>
      <c r="O157" s="89"/>
      <c r="P157" s="89"/>
      <c r="Q157" s="89"/>
      <c r="R157" s="89"/>
    </row>
    <row r="158" spans="1:18" ht="12.75">
      <c r="A158" s="246" t="s">
        <v>368</v>
      </c>
      <c r="B158" s="144" t="s">
        <v>369</v>
      </c>
      <c r="C158" s="247">
        <v>79</v>
      </c>
      <c r="D158" s="248">
        <v>506</v>
      </c>
      <c r="E158" s="249">
        <v>127.88</v>
      </c>
      <c r="F158" s="250">
        <v>84.41</v>
      </c>
      <c r="G158" s="250">
        <v>212.76</v>
      </c>
      <c r="H158" s="226">
        <v>142.8379</v>
      </c>
      <c r="I158" s="89"/>
      <c r="J158" s="89"/>
      <c r="K158" s="89"/>
      <c r="L158" s="89"/>
      <c r="M158" s="89"/>
      <c r="N158" s="89"/>
      <c r="O158" s="89"/>
      <c r="P158" s="89"/>
      <c r="Q158" s="89"/>
      <c r="R158" s="89"/>
    </row>
    <row r="159" spans="1:18" ht="12.75">
      <c r="A159" s="241" t="s">
        <v>370</v>
      </c>
      <c r="B159" s="136" t="s">
        <v>371</v>
      </c>
      <c r="C159" s="242">
        <v>162</v>
      </c>
      <c r="D159" s="243">
        <v>818</v>
      </c>
      <c r="E159" s="244">
        <v>133.15</v>
      </c>
      <c r="F159" s="245">
        <v>100</v>
      </c>
      <c r="G159" s="245">
        <v>174.19</v>
      </c>
      <c r="H159" s="221">
        <v>140.2733</v>
      </c>
      <c r="I159" s="89"/>
      <c r="J159" s="89"/>
      <c r="K159" s="89"/>
      <c r="L159" s="89"/>
      <c r="M159" s="89"/>
      <c r="N159" s="89"/>
      <c r="O159" s="89"/>
      <c r="P159" s="89"/>
      <c r="Q159" s="89"/>
      <c r="R159" s="89"/>
    </row>
    <row r="160" spans="1:18" ht="12.75">
      <c r="A160" s="246" t="s">
        <v>372</v>
      </c>
      <c r="B160" s="144" t="s">
        <v>373</v>
      </c>
      <c r="C160" s="247">
        <v>88</v>
      </c>
      <c r="D160" s="248">
        <v>2919</v>
      </c>
      <c r="E160" s="249">
        <v>124.41</v>
      </c>
      <c r="F160" s="250">
        <v>92.3</v>
      </c>
      <c r="G160" s="250">
        <v>185.54</v>
      </c>
      <c r="H160" s="226">
        <v>135.4405</v>
      </c>
      <c r="I160" s="89"/>
      <c r="J160" s="89"/>
      <c r="K160" s="89"/>
      <c r="L160" s="89"/>
      <c r="M160" s="89"/>
      <c r="N160" s="89"/>
      <c r="O160" s="89"/>
      <c r="P160" s="89"/>
      <c r="Q160" s="89"/>
      <c r="R160" s="89"/>
    </row>
    <row r="161" spans="1:21" ht="12.75">
      <c r="A161" s="241" t="s">
        <v>374</v>
      </c>
      <c r="B161" s="136" t="s">
        <v>375</v>
      </c>
      <c r="C161" s="242">
        <v>119</v>
      </c>
      <c r="D161" s="243">
        <v>2756</v>
      </c>
      <c r="E161" s="244">
        <v>86.87</v>
      </c>
      <c r="F161" s="245">
        <v>69.26</v>
      </c>
      <c r="G161" s="245">
        <v>109.38</v>
      </c>
      <c r="H161" s="221">
        <v>88.9408</v>
      </c>
      <c r="I161" s="253"/>
      <c r="J161" s="253"/>
      <c r="K161" s="253"/>
      <c r="L161" s="253"/>
      <c r="M161" s="253"/>
      <c r="N161" s="253"/>
      <c r="O161" s="253"/>
      <c r="P161" s="253"/>
      <c r="Q161" s="253"/>
      <c r="R161" s="253"/>
      <c r="S161" s="152"/>
      <c r="T161" s="152"/>
      <c r="U161" s="152"/>
    </row>
    <row r="162" spans="1:21" ht="12.75">
      <c r="A162" s="246" t="s">
        <v>376</v>
      </c>
      <c r="B162" s="144" t="s">
        <v>377</v>
      </c>
      <c r="C162" s="247">
        <v>10</v>
      </c>
      <c r="D162" s="248">
        <v>286</v>
      </c>
      <c r="E162" s="249">
        <v>123.355</v>
      </c>
      <c r="F162" s="250">
        <v>99.21</v>
      </c>
      <c r="G162" s="250">
        <v>195.07</v>
      </c>
      <c r="H162" s="226">
        <v>133.4217</v>
      </c>
      <c r="I162" s="253"/>
      <c r="J162" s="253"/>
      <c r="K162" s="253"/>
      <c r="L162" s="253"/>
      <c r="M162" s="253"/>
      <c r="N162" s="253"/>
      <c r="O162" s="253"/>
      <c r="P162" s="253"/>
      <c r="Q162" s="253"/>
      <c r="R162" s="253"/>
      <c r="S162" s="152"/>
      <c r="T162" s="152"/>
      <c r="U162" s="152"/>
    </row>
    <row r="163" spans="1:21" ht="12.75">
      <c r="A163" s="241" t="s">
        <v>378</v>
      </c>
      <c r="B163" s="136" t="s">
        <v>379</v>
      </c>
      <c r="C163" s="242">
        <v>27</v>
      </c>
      <c r="D163" s="243">
        <v>516</v>
      </c>
      <c r="E163" s="244">
        <v>105.53</v>
      </c>
      <c r="F163" s="245">
        <v>69.29</v>
      </c>
      <c r="G163" s="245">
        <v>177.8</v>
      </c>
      <c r="H163" s="221">
        <v>119.2693</v>
      </c>
      <c r="I163" s="253"/>
      <c r="J163" s="253"/>
      <c r="K163" s="253"/>
      <c r="L163" s="253"/>
      <c r="M163" s="253"/>
      <c r="N163" s="253"/>
      <c r="O163" s="253"/>
      <c r="P163" s="253"/>
      <c r="Q163" s="253"/>
      <c r="R163" s="253"/>
      <c r="S163" s="152"/>
      <c r="T163" s="152"/>
      <c r="U163" s="152"/>
    </row>
    <row r="164" spans="1:21" ht="12.75">
      <c r="A164" s="246" t="s">
        <v>380</v>
      </c>
      <c r="B164" s="144" t="s">
        <v>381</v>
      </c>
      <c r="C164" s="247">
        <v>27</v>
      </c>
      <c r="D164" s="248">
        <v>132</v>
      </c>
      <c r="E164" s="249">
        <v>155.69</v>
      </c>
      <c r="F164" s="250">
        <v>116.41</v>
      </c>
      <c r="G164" s="250">
        <v>282.65</v>
      </c>
      <c r="H164" s="226">
        <v>183.5258</v>
      </c>
      <c r="I164" s="253"/>
      <c r="J164" s="253"/>
      <c r="K164" s="253"/>
      <c r="L164" s="253"/>
      <c r="M164" s="253"/>
      <c r="N164" s="253"/>
      <c r="O164" s="253"/>
      <c r="P164" s="253"/>
      <c r="Q164" s="253"/>
      <c r="R164" s="253"/>
      <c r="S164" s="152"/>
      <c r="T164" s="152"/>
      <c r="U164" s="152"/>
    </row>
    <row r="165" spans="1:21" ht="12.75">
      <c r="A165" s="241" t="s">
        <v>382</v>
      </c>
      <c r="B165" s="136" t="s">
        <v>383</v>
      </c>
      <c r="C165" s="242">
        <v>3</v>
      </c>
      <c r="D165" s="243">
        <v>47</v>
      </c>
      <c r="E165" s="244">
        <v>124.42</v>
      </c>
      <c r="F165" s="245">
        <v>106.3</v>
      </c>
      <c r="G165" s="245">
        <v>171.48</v>
      </c>
      <c r="H165" s="221">
        <v>135.9655</v>
      </c>
      <c r="I165" s="253"/>
      <c r="J165" s="253"/>
      <c r="K165" s="253"/>
      <c r="L165" s="253"/>
      <c r="M165" s="253"/>
      <c r="N165" s="253"/>
      <c r="O165" s="253"/>
      <c r="P165" s="253"/>
      <c r="Q165" s="253"/>
      <c r="R165" s="253"/>
      <c r="S165" s="152"/>
      <c r="T165" s="152"/>
      <c r="U165" s="152"/>
    </row>
    <row r="166" spans="1:21" ht="12.75">
      <c r="A166" s="246" t="s">
        <v>384</v>
      </c>
      <c r="B166" s="144" t="s">
        <v>385</v>
      </c>
      <c r="C166" s="247">
        <v>11</v>
      </c>
      <c r="D166" s="248">
        <v>220</v>
      </c>
      <c r="E166" s="249">
        <v>122.445</v>
      </c>
      <c r="F166" s="250">
        <v>95.03</v>
      </c>
      <c r="G166" s="250">
        <v>232.475</v>
      </c>
      <c r="H166" s="226">
        <v>141.8309</v>
      </c>
      <c r="I166" s="253"/>
      <c r="J166" s="253"/>
      <c r="K166" s="253"/>
      <c r="L166" s="253"/>
      <c r="M166" s="253"/>
      <c r="N166" s="253"/>
      <c r="O166" s="253"/>
      <c r="P166" s="253"/>
      <c r="Q166" s="253"/>
      <c r="R166" s="253"/>
      <c r="S166" s="152"/>
      <c r="T166" s="152"/>
      <c r="U166" s="152"/>
    </row>
    <row r="167" spans="1:21" ht="12.75">
      <c r="A167" s="241" t="s">
        <v>386</v>
      </c>
      <c r="B167" s="136" t="s">
        <v>387</v>
      </c>
      <c r="C167" s="242">
        <v>186</v>
      </c>
      <c r="D167" s="243">
        <v>1193</v>
      </c>
      <c r="E167" s="244">
        <v>107.02</v>
      </c>
      <c r="F167" s="245">
        <v>61.66</v>
      </c>
      <c r="G167" s="245">
        <v>166.22</v>
      </c>
      <c r="H167" s="221">
        <v>113.4292</v>
      </c>
      <c r="I167" s="253"/>
      <c r="J167" s="253"/>
      <c r="K167" s="253"/>
      <c r="L167" s="253"/>
      <c r="M167" s="253"/>
      <c r="N167" s="253"/>
      <c r="O167" s="253"/>
      <c r="P167" s="253"/>
      <c r="Q167" s="253"/>
      <c r="R167" s="253"/>
      <c r="S167" s="152"/>
      <c r="T167" s="152"/>
      <c r="U167" s="152"/>
    </row>
    <row r="168" spans="1:21" ht="12.75">
      <c r="A168" s="246" t="s">
        <v>388</v>
      </c>
      <c r="B168" s="144" t="s">
        <v>389</v>
      </c>
      <c r="C168" s="247">
        <v>86</v>
      </c>
      <c r="D168" s="248">
        <v>1139</v>
      </c>
      <c r="E168" s="249">
        <v>122.19</v>
      </c>
      <c r="F168" s="250">
        <v>83.54</v>
      </c>
      <c r="G168" s="250">
        <v>230.24</v>
      </c>
      <c r="H168" s="226">
        <v>143.6324</v>
      </c>
      <c r="I168" s="253"/>
      <c r="J168" s="253"/>
      <c r="K168" s="253"/>
      <c r="L168" s="253"/>
      <c r="M168" s="253"/>
      <c r="N168" s="253"/>
      <c r="O168" s="253"/>
      <c r="P168" s="253"/>
      <c r="Q168" s="253"/>
      <c r="R168" s="253"/>
      <c r="S168" s="152"/>
      <c r="T168" s="152"/>
      <c r="U168" s="152"/>
    </row>
    <row r="169" spans="1:21" ht="12.75">
      <c r="A169" s="241" t="s">
        <v>390</v>
      </c>
      <c r="B169" s="136" t="s">
        <v>391</v>
      </c>
      <c r="C169" s="242">
        <v>33</v>
      </c>
      <c r="D169" s="243">
        <v>536</v>
      </c>
      <c r="E169" s="244">
        <v>128.17</v>
      </c>
      <c r="F169" s="245">
        <v>94.64</v>
      </c>
      <c r="G169" s="245">
        <v>192.63</v>
      </c>
      <c r="H169" s="221">
        <v>139.7489</v>
      </c>
      <c r="I169" s="253"/>
      <c r="J169" s="253"/>
      <c r="K169" s="253"/>
      <c r="L169" s="253"/>
      <c r="M169" s="253"/>
      <c r="N169" s="253"/>
      <c r="O169" s="253"/>
      <c r="P169" s="253"/>
      <c r="Q169" s="253"/>
      <c r="R169" s="253"/>
      <c r="S169" s="152"/>
      <c r="T169" s="152"/>
      <c r="U169" s="152"/>
    </row>
    <row r="170" spans="1:21" ht="12.75">
      <c r="A170" s="246" t="s">
        <v>392</v>
      </c>
      <c r="B170" s="144" t="s">
        <v>393</v>
      </c>
      <c r="C170" s="247">
        <v>6</v>
      </c>
      <c r="D170" s="248">
        <v>1217</v>
      </c>
      <c r="E170" s="249">
        <v>350.29</v>
      </c>
      <c r="F170" s="250">
        <v>154.32</v>
      </c>
      <c r="G170" s="250">
        <v>481.71</v>
      </c>
      <c r="H170" s="226">
        <v>336.2733</v>
      </c>
      <c r="I170" s="253"/>
      <c r="J170" s="253"/>
      <c r="K170" s="253"/>
      <c r="L170" s="253"/>
      <c r="M170" s="253"/>
      <c r="N170" s="253"/>
      <c r="O170" s="253"/>
      <c r="P170" s="253"/>
      <c r="Q170" s="253"/>
      <c r="R170" s="253"/>
      <c r="S170" s="152"/>
      <c r="T170" s="152"/>
      <c r="U170" s="152"/>
    </row>
    <row r="171" spans="1:21" ht="12.75">
      <c r="A171" s="241" t="s">
        <v>394</v>
      </c>
      <c r="B171" s="136" t="s">
        <v>395</v>
      </c>
      <c r="C171" s="242">
        <v>77</v>
      </c>
      <c r="D171" s="243">
        <v>501</v>
      </c>
      <c r="E171" s="244">
        <v>116.89</v>
      </c>
      <c r="F171" s="245">
        <v>76.91</v>
      </c>
      <c r="G171" s="245">
        <v>177.61</v>
      </c>
      <c r="H171" s="221">
        <v>123.4598</v>
      </c>
      <c r="I171" s="253"/>
      <c r="J171" s="253"/>
      <c r="K171" s="253"/>
      <c r="L171" s="253"/>
      <c r="M171" s="253"/>
      <c r="N171" s="253"/>
      <c r="O171" s="253"/>
      <c r="P171" s="253"/>
      <c r="Q171" s="253"/>
      <c r="R171" s="253"/>
      <c r="S171" s="152"/>
      <c r="T171" s="152"/>
      <c r="U171" s="152"/>
    </row>
    <row r="172" spans="1:21" ht="12.75">
      <c r="A172" s="246" t="s">
        <v>396</v>
      </c>
      <c r="B172" s="144" t="s">
        <v>397</v>
      </c>
      <c r="C172" s="247">
        <v>123</v>
      </c>
      <c r="D172" s="248">
        <v>3552</v>
      </c>
      <c r="E172" s="249">
        <v>77.69</v>
      </c>
      <c r="F172" s="250">
        <v>57.3</v>
      </c>
      <c r="G172" s="250">
        <v>133.8</v>
      </c>
      <c r="H172" s="226">
        <v>89.6708</v>
      </c>
      <c r="I172" s="253"/>
      <c r="J172" s="253"/>
      <c r="K172" s="253"/>
      <c r="L172" s="253"/>
      <c r="M172" s="253"/>
      <c r="N172" s="253"/>
      <c r="O172" s="253"/>
      <c r="P172" s="253"/>
      <c r="Q172" s="253"/>
      <c r="R172" s="253"/>
      <c r="S172" s="152"/>
      <c r="T172" s="152"/>
      <c r="U172" s="152"/>
    </row>
    <row r="173" spans="1:21" ht="12.75">
      <c r="A173" s="241" t="s">
        <v>398</v>
      </c>
      <c r="B173" s="136" t="s">
        <v>399</v>
      </c>
      <c r="C173" s="242">
        <v>69</v>
      </c>
      <c r="D173" s="243">
        <v>869</v>
      </c>
      <c r="E173" s="244">
        <v>96.35</v>
      </c>
      <c r="F173" s="245">
        <v>58.47</v>
      </c>
      <c r="G173" s="245">
        <v>139.52</v>
      </c>
      <c r="H173" s="221">
        <v>99.5126</v>
      </c>
      <c r="I173" s="253"/>
      <c r="J173" s="253"/>
      <c r="K173" s="253"/>
      <c r="L173" s="253"/>
      <c r="M173" s="253"/>
      <c r="N173" s="253"/>
      <c r="O173" s="253"/>
      <c r="P173" s="253"/>
      <c r="Q173" s="253"/>
      <c r="R173" s="253"/>
      <c r="S173" s="152"/>
      <c r="T173" s="152"/>
      <c r="U173" s="152"/>
    </row>
    <row r="174" spans="1:21" ht="12.75">
      <c r="A174" s="246" t="s">
        <v>400</v>
      </c>
      <c r="B174" s="144" t="s">
        <v>401</v>
      </c>
      <c r="C174" s="247">
        <v>14</v>
      </c>
      <c r="D174" s="248">
        <v>42</v>
      </c>
      <c r="E174" s="249">
        <v>95.94</v>
      </c>
      <c r="F174" s="250">
        <v>65.01</v>
      </c>
      <c r="G174" s="250">
        <v>129.16</v>
      </c>
      <c r="H174" s="226">
        <v>97.3307</v>
      </c>
      <c r="I174" s="253"/>
      <c r="J174" s="253"/>
      <c r="K174" s="253"/>
      <c r="L174" s="253"/>
      <c r="M174" s="253"/>
      <c r="N174" s="253"/>
      <c r="O174" s="253"/>
      <c r="P174" s="253"/>
      <c r="Q174" s="253"/>
      <c r="R174" s="253"/>
      <c r="S174" s="152"/>
      <c r="T174" s="152"/>
      <c r="U174" s="152"/>
    </row>
    <row r="175" spans="1:21" ht="12.75">
      <c r="A175" s="241" t="s">
        <v>402</v>
      </c>
      <c r="B175" s="136" t="s">
        <v>403</v>
      </c>
      <c r="C175" s="242">
        <v>12</v>
      </c>
      <c r="D175" s="243">
        <v>105</v>
      </c>
      <c r="E175" s="244">
        <v>88.24</v>
      </c>
      <c r="F175" s="245">
        <v>74.83</v>
      </c>
      <c r="G175" s="245">
        <v>110.21</v>
      </c>
      <c r="H175" s="221">
        <v>90.9474</v>
      </c>
      <c r="I175" s="253"/>
      <c r="J175" s="253"/>
      <c r="K175" s="253"/>
      <c r="L175" s="253"/>
      <c r="M175" s="253"/>
      <c r="N175" s="253"/>
      <c r="O175" s="253"/>
      <c r="P175" s="253"/>
      <c r="Q175" s="253"/>
      <c r="R175" s="253"/>
      <c r="S175" s="152"/>
      <c r="T175" s="152"/>
      <c r="U175" s="152"/>
    </row>
    <row r="176" spans="1:21" ht="12.75">
      <c r="A176" s="246" t="s">
        <v>404</v>
      </c>
      <c r="B176" s="144" t="s">
        <v>405</v>
      </c>
      <c r="C176" s="247">
        <v>8</v>
      </c>
      <c r="D176" s="248">
        <v>124</v>
      </c>
      <c r="E176" s="249">
        <v>89.845</v>
      </c>
      <c r="F176" s="250">
        <v>61.23</v>
      </c>
      <c r="G176" s="250">
        <v>169.9</v>
      </c>
      <c r="H176" s="226">
        <v>103.2028</v>
      </c>
      <c r="I176" s="253"/>
      <c r="J176" s="253"/>
      <c r="K176" s="253"/>
      <c r="L176" s="253"/>
      <c r="M176" s="253"/>
      <c r="N176" s="253"/>
      <c r="O176" s="253"/>
      <c r="P176" s="253"/>
      <c r="Q176" s="253"/>
      <c r="R176" s="253"/>
      <c r="S176" s="152"/>
      <c r="T176" s="152"/>
      <c r="U176" s="152"/>
    </row>
    <row r="177" spans="1:21" ht="12.75">
      <c r="A177" s="241" t="s">
        <v>406</v>
      </c>
      <c r="B177" s="136" t="s">
        <v>407</v>
      </c>
      <c r="C177" s="242">
        <v>8</v>
      </c>
      <c r="D177" s="243">
        <v>35</v>
      </c>
      <c r="E177" s="244">
        <v>97.1</v>
      </c>
      <c r="F177" s="245">
        <v>68.54</v>
      </c>
      <c r="G177" s="245">
        <v>161.46</v>
      </c>
      <c r="H177" s="221">
        <v>105.544</v>
      </c>
      <c r="I177" s="253"/>
      <c r="J177" s="253"/>
      <c r="K177" s="253"/>
      <c r="L177" s="253"/>
      <c r="M177" s="253"/>
      <c r="N177" s="253"/>
      <c r="O177" s="253"/>
      <c r="P177" s="253"/>
      <c r="Q177" s="253"/>
      <c r="R177" s="253"/>
      <c r="S177" s="152"/>
      <c r="T177" s="152"/>
      <c r="U177" s="152"/>
    </row>
    <row r="178" spans="1:21" ht="12.75">
      <c r="A178" s="246" t="s">
        <v>408</v>
      </c>
      <c r="B178" s="144" t="s">
        <v>409</v>
      </c>
      <c r="C178" s="247">
        <v>14</v>
      </c>
      <c r="D178" s="248">
        <v>52</v>
      </c>
      <c r="E178" s="249">
        <v>88.225</v>
      </c>
      <c r="F178" s="250">
        <v>60.01</v>
      </c>
      <c r="G178" s="250">
        <v>127.01</v>
      </c>
      <c r="H178" s="226">
        <v>89.5054</v>
      </c>
      <c r="I178" s="253"/>
      <c r="J178" s="253"/>
      <c r="K178" s="253"/>
      <c r="L178" s="253"/>
      <c r="M178" s="253"/>
      <c r="N178" s="253"/>
      <c r="O178" s="253"/>
      <c r="P178" s="253"/>
      <c r="Q178" s="253"/>
      <c r="R178" s="253"/>
      <c r="S178" s="152"/>
      <c r="T178" s="152"/>
      <c r="U178" s="152"/>
    </row>
    <row r="179" spans="1:21" ht="12.75">
      <c r="A179" s="241" t="s">
        <v>410</v>
      </c>
      <c r="B179" s="136" t="s">
        <v>411</v>
      </c>
      <c r="C179" s="242">
        <v>15</v>
      </c>
      <c r="D179" s="243">
        <v>461</v>
      </c>
      <c r="E179" s="244">
        <v>133.65</v>
      </c>
      <c r="F179" s="245">
        <v>103.18</v>
      </c>
      <c r="G179" s="245">
        <v>178.27</v>
      </c>
      <c r="H179" s="221">
        <v>135.9681</v>
      </c>
      <c r="I179" s="253"/>
      <c r="J179" s="253"/>
      <c r="K179" s="253"/>
      <c r="L179" s="253"/>
      <c r="M179" s="253"/>
      <c r="N179" s="253"/>
      <c r="O179" s="253"/>
      <c r="P179" s="253"/>
      <c r="Q179" s="253"/>
      <c r="R179" s="253"/>
      <c r="S179" s="152"/>
      <c r="T179" s="152"/>
      <c r="U179" s="152"/>
    </row>
    <row r="180" spans="1:21" ht="12.75">
      <c r="A180" s="246" t="s">
        <v>412</v>
      </c>
      <c r="B180" s="144" t="s">
        <v>413</v>
      </c>
      <c r="C180" s="247">
        <v>108</v>
      </c>
      <c r="D180" s="248">
        <v>6109</v>
      </c>
      <c r="E180" s="249">
        <v>61.69</v>
      </c>
      <c r="F180" s="250">
        <v>51.3</v>
      </c>
      <c r="G180" s="250">
        <v>99.86</v>
      </c>
      <c r="H180" s="226">
        <v>70.9732</v>
      </c>
      <c r="I180" s="253"/>
      <c r="J180" s="253"/>
      <c r="K180" s="253"/>
      <c r="L180" s="253"/>
      <c r="M180" s="253"/>
      <c r="N180" s="253"/>
      <c r="O180" s="253"/>
      <c r="P180" s="253"/>
      <c r="Q180" s="253"/>
      <c r="R180" s="253"/>
      <c r="S180" s="152"/>
      <c r="T180" s="152"/>
      <c r="U180" s="152"/>
    </row>
    <row r="181" spans="1:21" ht="12.75">
      <c r="A181" s="241" t="s">
        <v>414</v>
      </c>
      <c r="B181" s="136" t="s">
        <v>415</v>
      </c>
      <c r="C181" s="242">
        <v>322</v>
      </c>
      <c r="D181" s="243">
        <v>11280</v>
      </c>
      <c r="E181" s="244">
        <v>86.31</v>
      </c>
      <c r="F181" s="245">
        <v>65.52</v>
      </c>
      <c r="G181" s="245">
        <v>127.555</v>
      </c>
      <c r="H181" s="221">
        <v>93.8006</v>
      </c>
      <c r="I181" s="253"/>
      <c r="J181" s="253"/>
      <c r="K181" s="253"/>
      <c r="L181" s="253"/>
      <c r="M181" s="253"/>
      <c r="N181" s="253"/>
      <c r="O181" s="253"/>
      <c r="P181" s="253"/>
      <c r="Q181" s="253"/>
      <c r="R181" s="253"/>
      <c r="S181" s="152"/>
      <c r="T181" s="152"/>
      <c r="U181" s="152"/>
    </row>
    <row r="182" spans="1:21" ht="12.75">
      <c r="A182" s="246" t="s">
        <v>416</v>
      </c>
      <c r="B182" s="144" t="s">
        <v>417</v>
      </c>
      <c r="C182" s="247">
        <v>5</v>
      </c>
      <c r="D182" s="248">
        <v>58</v>
      </c>
      <c r="E182" s="249">
        <v>133.385</v>
      </c>
      <c r="F182" s="250">
        <v>93.07</v>
      </c>
      <c r="G182" s="250">
        <v>214.35</v>
      </c>
      <c r="H182" s="226">
        <v>150.0141</v>
      </c>
      <c r="I182" s="253"/>
      <c r="J182" s="253"/>
      <c r="K182" s="253"/>
      <c r="L182" s="253"/>
      <c r="M182" s="253"/>
      <c r="N182" s="253"/>
      <c r="O182" s="253"/>
      <c r="P182" s="253"/>
      <c r="Q182" s="253"/>
      <c r="R182" s="253"/>
      <c r="S182" s="152"/>
      <c r="T182" s="152"/>
      <c r="U182" s="152"/>
    </row>
    <row r="183" spans="1:21" ht="12.75">
      <c r="A183" s="241" t="s">
        <v>418</v>
      </c>
      <c r="B183" s="136" t="s">
        <v>419</v>
      </c>
      <c r="C183" s="242">
        <v>7</v>
      </c>
      <c r="D183" s="243">
        <v>196</v>
      </c>
      <c r="E183" s="244">
        <v>73.47</v>
      </c>
      <c r="F183" s="245">
        <v>58</v>
      </c>
      <c r="G183" s="245">
        <v>102.21</v>
      </c>
      <c r="H183" s="221">
        <v>76.9665</v>
      </c>
      <c r="I183" s="253"/>
      <c r="J183" s="253"/>
      <c r="K183" s="253"/>
      <c r="L183" s="253"/>
      <c r="M183" s="253"/>
      <c r="N183" s="253"/>
      <c r="O183" s="253"/>
      <c r="P183" s="253"/>
      <c r="Q183" s="253"/>
      <c r="R183" s="253"/>
      <c r="S183" s="152"/>
      <c r="T183" s="152"/>
      <c r="U183" s="152"/>
    </row>
    <row r="184" spans="1:21" ht="12.75">
      <c r="A184" s="246" t="s">
        <v>420</v>
      </c>
      <c r="B184" s="144" t="s">
        <v>421</v>
      </c>
      <c r="C184" s="247">
        <v>20</v>
      </c>
      <c r="D184" s="248">
        <v>91</v>
      </c>
      <c r="E184" s="249">
        <v>89.23</v>
      </c>
      <c r="F184" s="250">
        <v>48.1</v>
      </c>
      <c r="G184" s="250">
        <v>126.51</v>
      </c>
      <c r="H184" s="226">
        <v>88.9345</v>
      </c>
      <c r="I184" s="253"/>
      <c r="J184" s="253"/>
      <c r="K184" s="253"/>
      <c r="L184" s="253"/>
      <c r="M184" s="253"/>
      <c r="N184" s="253"/>
      <c r="O184" s="253"/>
      <c r="P184" s="253"/>
      <c r="Q184" s="253"/>
      <c r="R184" s="253"/>
      <c r="S184" s="152"/>
      <c r="T184" s="152"/>
      <c r="U184" s="152"/>
    </row>
    <row r="185" spans="1:21" ht="12.75">
      <c r="A185" s="241" t="s">
        <v>422</v>
      </c>
      <c r="B185" s="136" t="s">
        <v>423</v>
      </c>
      <c r="C185" s="242">
        <v>56</v>
      </c>
      <c r="D185" s="243">
        <v>1049</v>
      </c>
      <c r="E185" s="244">
        <v>117.88</v>
      </c>
      <c r="F185" s="245">
        <v>90.77</v>
      </c>
      <c r="G185" s="245">
        <v>150.59</v>
      </c>
      <c r="H185" s="221">
        <v>119.4169</v>
      </c>
      <c r="I185" s="253"/>
      <c r="J185" s="253"/>
      <c r="K185" s="253"/>
      <c r="L185" s="253"/>
      <c r="M185" s="253"/>
      <c r="N185" s="253"/>
      <c r="O185" s="253"/>
      <c r="P185" s="253"/>
      <c r="Q185" s="253"/>
      <c r="R185" s="253"/>
      <c r="S185" s="152"/>
      <c r="T185" s="152"/>
      <c r="U185" s="152"/>
    </row>
    <row r="186" spans="1:21" ht="12.75">
      <c r="A186" s="246" t="s">
        <v>424</v>
      </c>
      <c r="B186" s="144" t="s">
        <v>425</v>
      </c>
      <c r="C186" s="247">
        <v>16</v>
      </c>
      <c r="D186" s="248">
        <v>458</v>
      </c>
      <c r="E186" s="249">
        <v>122.915</v>
      </c>
      <c r="F186" s="250">
        <v>92.94</v>
      </c>
      <c r="G186" s="250">
        <v>157.43</v>
      </c>
      <c r="H186" s="226">
        <v>126.8402</v>
      </c>
      <c r="I186" s="253"/>
      <c r="J186" s="253"/>
      <c r="K186" s="253"/>
      <c r="L186" s="253"/>
      <c r="M186" s="253"/>
      <c r="N186" s="253"/>
      <c r="O186" s="253"/>
      <c r="P186" s="253"/>
      <c r="Q186" s="253"/>
      <c r="R186" s="253"/>
      <c r="S186" s="152"/>
      <c r="T186" s="152"/>
      <c r="U186" s="152"/>
    </row>
    <row r="187" spans="1:21" ht="12.75">
      <c r="A187" s="241" t="s">
        <v>426</v>
      </c>
      <c r="B187" s="136" t="s">
        <v>427</v>
      </c>
      <c r="C187" s="242">
        <v>42</v>
      </c>
      <c r="D187" s="243">
        <v>587</v>
      </c>
      <c r="E187" s="244">
        <v>118.18</v>
      </c>
      <c r="F187" s="245">
        <v>95</v>
      </c>
      <c r="G187" s="245">
        <v>155.96</v>
      </c>
      <c r="H187" s="221">
        <v>122.5103</v>
      </c>
      <c r="I187" s="253"/>
      <c r="J187" s="253"/>
      <c r="K187" s="253"/>
      <c r="L187" s="253"/>
      <c r="M187" s="253"/>
      <c r="N187" s="253"/>
      <c r="O187" s="253"/>
      <c r="P187" s="253"/>
      <c r="Q187" s="253"/>
      <c r="R187" s="253"/>
      <c r="S187" s="152"/>
      <c r="T187" s="152"/>
      <c r="U187" s="152"/>
    </row>
    <row r="188" spans="1:21" ht="12.75">
      <c r="A188" s="246" t="s">
        <v>428</v>
      </c>
      <c r="B188" s="144" t="s">
        <v>429</v>
      </c>
      <c r="C188" s="247">
        <v>19</v>
      </c>
      <c r="D188" s="248">
        <v>410</v>
      </c>
      <c r="E188" s="249">
        <v>108.27</v>
      </c>
      <c r="F188" s="250">
        <v>48.88</v>
      </c>
      <c r="G188" s="250">
        <v>156.685</v>
      </c>
      <c r="H188" s="226">
        <v>105.5304</v>
      </c>
      <c r="I188" s="253"/>
      <c r="J188" s="253"/>
      <c r="K188" s="253"/>
      <c r="L188" s="253"/>
      <c r="M188" s="253"/>
      <c r="N188" s="253"/>
      <c r="O188" s="253"/>
      <c r="P188" s="253"/>
      <c r="Q188" s="253"/>
      <c r="R188" s="253"/>
      <c r="S188" s="152"/>
      <c r="T188" s="152"/>
      <c r="U188" s="152"/>
    </row>
    <row r="189" spans="1:21" ht="12.75">
      <c r="A189" s="241" t="s">
        <v>430</v>
      </c>
      <c r="B189" s="136" t="s">
        <v>431</v>
      </c>
      <c r="C189" s="242">
        <v>9</v>
      </c>
      <c r="D189" s="243">
        <v>69</v>
      </c>
      <c r="E189" s="244">
        <v>126.83</v>
      </c>
      <c r="F189" s="245">
        <v>109.72</v>
      </c>
      <c r="G189" s="245">
        <v>156.46</v>
      </c>
      <c r="H189" s="221">
        <v>129.5186</v>
      </c>
      <c r="I189" s="253"/>
      <c r="J189" s="253"/>
      <c r="K189" s="253"/>
      <c r="L189" s="253"/>
      <c r="M189" s="253"/>
      <c r="N189" s="253"/>
      <c r="O189" s="253"/>
      <c r="P189" s="253"/>
      <c r="Q189" s="253"/>
      <c r="R189" s="253"/>
      <c r="S189" s="152"/>
      <c r="T189" s="152"/>
      <c r="U189" s="152"/>
    </row>
    <row r="190" spans="1:21" ht="12.75">
      <c r="A190" s="246" t="s">
        <v>432</v>
      </c>
      <c r="B190" s="144" t="s">
        <v>433</v>
      </c>
      <c r="C190" s="247">
        <v>5</v>
      </c>
      <c r="D190" s="248">
        <v>35</v>
      </c>
      <c r="E190" s="249">
        <v>107.41</v>
      </c>
      <c r="F190" s="250">
        <v>81.71</v>
      </c>
      <c r="G190" s="250">
        <v>122.69</v>
      </c>
      <c r="H190" s="226">
        <v>107.1751</v>
      </c>
      <c r="I190" s="253"/>
      <c r="J190" s="253"/>
      <c r="K190" s="253"/>
      <c r="L190" s="253"/>
      <c r="M190" s="253"/>
      <c r="N190" s="253"/>
      <c r="O190" s="253"/>
      <c r="P190" s="253"/>
      <c r="Q190" s="253"/>
      <c r="R190" s="253"/>
      <c r="S190" s="152"/>
      <c r="T190" s="152"/>
      <c r="U190" s="152"/>
    </row>
    <row r="191" spans="1:21" ht="12.75">
      <c r="A191" s="241" t="s">
        <v>434</v>
      </c>
      <c r="B191" s="136" t="s">
        <v>435</v>
      </c>
      <c r="C191" s="242">
        <v>72</v>
      </c>
      <c r="D191" s="243">
        <v>864</v>
      </c>
      <c r="E191" s="244">
        <v>106.8</v>
      </c>
      <c r="F191" s="245">
        <v>83</v>
      </c>
      <c r="G191" s="245">
        <v>144.57</v>
      </c>
      <c r="H191" s="221">
        <v>111.081</v>
      </c>
      <c r="I191" s="253"/>
      <c r="J191" s="253"/>
      <c r="K191" s="253"/>
      <c r="L191" s="253"/>
      <c r="M191" s="253"/>
      <c r="N191" s="253"/>
      <c r="O191" s="253"/>
      <c r="P191" s="253"/>
      <c r="Q191" s="253"/>
      <c r="R191" s="253"/>
      <c r="S191" s="152"/>
      <c r="T191" s="152"/>
      <c r="U191" s="152"/>
    </row>
    <row r="192" spans="1:21" ht="12.75">
      <c r="A192" s="246" t="s">
        <v>436</v>
      </c>
      <c r="B192" s="144" t="s">
        <v>437</v>
      </c>
      <c r="C192" s="247">
        <v>5</v>
      </c>
      <c r="D192" s="248">
        <v>17</v>
      </c>
      <c r="E192" s="249">
        <v>114.36</v>
      </c>
      <c r="F192" s="250">
        <v>88.33</v>
      </c>
      <c r="G192" s="250">
        <v>129.97</v>
      </c>
      <c r="H192" s="226">
        <v>110.3124</v>
      </c>
      <c r="I192" s="253"/>
      <c r="J192" s="253"/>
      <c r="K192" s="253"/>
      <c r="L192" s="253"/>
      <c r="M192" s="253"/>
      <c r="N192" s="253"/>
      <c r="O192" s="253"/>
      <c r="P192" s="253"/>
      <c r="Q192" s="253"/>
      <c r="R192" s="253"/>
      <c r="S192" s="152"/>
      <c r="T192" s="152"/>
      <c r="U192" s="152"/>
    </row>
    <row r="193" spans="1:21" ht="12.75">
      <c r="A193" s="241" t="s">
        <v>438</v>
      </c>
      <c r="B193" s="136" t="s">
        <v>439</v>
      </c>
      <c r="C193" s="242">
        <v>3</v>
      </c>
      <c r="D193" s="243">
        <v>11</v>
      </c>
      <c r="E193" s="244">
        <v>109.48</v>
      </c>
      <c r="F193" s="245">
        <v>91.7</v>
      </c>
      <c r="G193" s="245">
        <v>158.08</v>
      </c>
      <c r="H193" s="221">
        <v>119.6564</v>
      </c>
      <c r="I193" s="253"/>
      <c r="J193" s="253"/>
      <c r="K193" s="253"/>
      <c r="L193" s="253"/>
      <c r="M193" s="253"/>
      <c r="N193" s="253"/>
      <c r="O193" s="253"/>
      <c r="P193" s="253"/>
      <c r="Q193" s="253"/>
      <c r="R193" s="253"/>
      <c r="S193" s="152"/>
      <c r="T193" s="152"/>
      <c r="U193" s="152"/>
    </row>
    <row r="194" spans="1:21" ht="12.75">
      <c r="A194" s="246" t="s">
        <v>440</v>
      </c>
      <c r="B194" s="144" t="s">
        <v>441</v>
      </c>
      <c r="C194" s="247">
        <v>10</v>
      </c>
      <c r="D194" s="248">
        <v>68</v>
      </c>
      <c r="E194" s="249">
        <v>132.39</v>
      </c>
      <c r="F194" s="250">
        <v>91.93</v>
      </c>
      <c r="G194" s="250">
        <v>170.12</v>
      </c>
      <c r="H194" s="226">
        <v>128.2319</v>
      </c>
      <c r="I194" s="253"/>
      <c r="J194" s="253"/>
      <c r="K194" s="253"/>
      <c r="L194" s="253"/>
      <c r="M194" s="253"/>
      <c r="N194" s="253"/>
      <c r="O194" s="253"/>
      <c r="P194" s="253"/>
      <c r="Q194" s="253"/>
      <c r="R194" s="253"/>
      <c r="S194" s="152"/>
      <c r="T194" s="152"/>
      <c r="U194" s="152"/>
    </row>
    <row r="195" spans="1:21" ht="12.75">
      <c r="A195" s="241" t="s">
        <v>442</v>
      </c>
      <c r="B195" s="136" t="s">
        <v>443</v>
      </c>
      <c r="C195" s="242">
        <v>84</v>
      </c>
      <c r="D195" s="243">
        <v>1039</v>
      </c>
      <c r="E195" s="244">
        <v>125.31</v>
      </c>
      <c r="F195" s="245">
        <v>90.82</v>
      </c>
      <c r="G195" s="245">
        <v>167.8</v>
      </c>
      <c r="H195" s="221">
        <v>128.2721</v>
      </c>
      <c r="I195" s="253"/>
      <c r="J195" s="253"/>
      <c r="K195" s="253"/>
      <c r="L195" s="253"/>
      <c r="M195" s="253"/>
      <c r="N195" s="253"/>
      <c r="O195" s="253"/>
      <c r="P195" s="253"/>
      <c r="Q195" s="253"/>
      <c r="R195" s="253"/>
      <c r="S195" s="152"/>
      <c r="T195" s="152"/>
      <c r="U195" s="152"/>
    </row>
    <row r="196" spans="1:21" ht="12.75">
      <c r="A196" s="246" t="s">
        <v>444</v>
      </c>
      <c r="B196" s="144" t="s">
        <v>445</v>
      </c>
      <c r="C196" s="247">
        <v>69</v>
      </c>
      <c r="D196" s="248">
        <v>771</v>
      </c>
      <c r="E196" s="249">
        <v>136.34</v>
      </c>
      <c r="F196" s="250">
        <v>94.63</v>
      </c>
      <c r="G196" s="250">
        <v>171.42</v>
      </c>
      <c r="H196" s="226">
        <v>136.3474</v>
      </c>
      <c r="I196" s="253"/>
      <c r="J196" s="253"/>
      <c r="K196" s="253"/>
      <c r="L196" s="253"/>
      <c r="M196" s="253"/>
      <c r="N196" s="253"/>
      <c r="O196" s="253"/>
      <c r="P196" s="253"/>
      <c r="Q196" s="253"/>
      <c r="R196" s="253"/>
      <c r="S196" s="152"/>
      <c r="T196" s="152"/>
      <c r="U196" s="152"/>
    </row>
    <row r="197" spans="1:21" ht="12.75">
      <c r="A197" s="241" t="s">
        <v>446</v>
      </c>
      <c r="B197" s="136" t="s">
        <v>447</v>
      </c>
      <c r="C197" s="242">
        <v>10</v>
      </c>
      <c r="D197" s="243">
        <v>36</v>
      </c>
      <c r="E197" s="244">
        <v>107.565</v>
      </c>
      <c r="F197" s="245">
        <v>79.33</v>
      </c>
      <c r="G197" s="245">
        <v>159.62</v>
      </c>
      <c r="H197" s="221">
        <v>111.655</v>
      </c>
      <c r="I197" s="253"/>
      <c r="J197" s="253"/>
      <c r="K197" s="253"/>
      <c r="L197" s="253"/>
      <c r="M197" s="253"/>
      <c r="N197" s="253"/>
      <c r="O197" s="253"/>
      <c r="P197" s="253"/>
      <c r="Q197" s="253"/>
      <c r="R197" s="253"/>
      <c r="S197" s="152"/>
      <c r="T197" s="152"/>
      <c r="U197" s="152"/>
    </row>
    <row r="198" spans="1:21" ht="12.75">
      <c r="A198" s="246" t="s">
        <v>448</v>
      </c>
      <c r="B198" s="144" t="s">
        <v>449</v>
      </c>
      <c r="C198" s="247">
        <v>17</v>
      </c>
      <c r="D198" s="248">
        <v>45</v>
      </c>
      <c r="E198" s="249">
        <v>108.75</v>
      </c>
      <c r="F198" s="250">
        <v>85.32</v>
      </c>
      <c r="G198" s="250">
        <v>144.5</v>
      </c>
      <c r="H198" s="226">
        <v>114.4151</v>
      </c>
      <c r="I198" s="253"/>
      <c r="J198" s="253"/>
      <c r="K198" s="253"/>
      <c r="L198" s="253"/>
      <c r="M198" s="253"/>
      <c r="N198" s="253"/>
      <c r="O198" s="253"/>
      <c r="P198" s="253"/>
      <c r="Q198" s="253"/>
      <c r="R198" s="253"/>
      <c r="S198" s="152"/>
      <c r="T198" s="152"/>
      <c r="U198" s="152"/>
    </row>
    <row r="199" spans="1:21" ht="12.75">
      <c r="A199" s="241" t="s">
        <v>450</v>
      </c>
      <c r="B199" s="136" t="s">
        <v>451</v>
      </c>
      <c r="C199" s="242">
        <v>35</v>
      </c>
      <c r="D199" s="243">
        <v>289</v>
      </c>
      <c r="E199" s="244">
        <v>122.01</v>
      </c>
      <c r="F199" s="245">
        <v>86.43</v>
      </c>
      <c r="G199" s="245">
        <v>191.78</v>
      </c>
      <c r="H199" s="221">
        <v>129.6346</v>
      </c>
      <c r="I199" s="253"/>
      <c r="J199" s="253"/>
      <c r="K199" s="253"/>
      <c r="L199" s="253"/>
      <c r="M199" s="253"/>
      <c r="N199" s="253"/>
      <c r="O199" s="253"/>
      <c r="P199" s="253"/>
      <c r="Q199" s="253"/>
      <c r="R199" s="253"/>
      <c r="S199" s="152"/>
      <c r="T199" s="152"/>
      <c r="U199" s="152"/>
    </row>
    <row r="200" spans="1:21" ht="12.75">
      <c r="A200" s="246" t="s">
        <v>452</v>
      </c>
      <c r="B200" s="144" t="s">
        <v>453</v>
      </c>
      <c r="C200" s="247">
        <v>31</v>
      </c>
      <c r="D200" s="248">
        <v>492</v>
      </c>
      <c r="E200" s="249">
        <v>118.995</v>
      </c>
      <c r="F200" s="250">
        <v>51.9</v>
      </c>
      <c r="G200" s="250">
        <v>173.47</v>
      </c>
      <c r="H200" s="226">
        <v>117.045</v>
      </c>
      <c r="I200" s="253"/>
      <c r="J200" s="253"/>
      <c r="K200" s="253"/>
      <c r="L200" s="253"/>
      <c r="M200" s="253"/>
      <c r="N200" s="253"/>
      <c r="O200" s="253"/>
      <c r="P200" s="253"/>
      <c r="Q200" s="253"/>
      <c r="R200" s="253"/>
      <c r="S200" s="152"/>
      <c r="T200" s="152"/>
      <c r="U200" s="152"/>
    </row>
    <row r="201" spans="1:21" ht="12.75">
      <c r="A201" s="241" t="s">
        <v>454</v>
      </c>
      <c r="B201" s="136" t="s">
        <v>455</v>
      </c>
      <c r="C201" s="242">
        <v>21</v>
      </c>
      <c r="D201" s="243">
        <v>183</v>
      </c>
      <c r="E201" s="244">
        <v>131.67</v>
      </c>
      <c r="F201" s="245">
        <v>106.98</v>
      </c>
      <c r="G201" s="245">
        <v>183.46</v>
      </c>
      <c r="H201" s="221">
        <v>139.4346</v>
      </c>
      <c r="I201" s="253"/>
      <c r="J201" s="253"/>
      <c r="K201" s="253"/>
      <c r="L201" s="253"/>
      <c r="M201" s="253"/>
      <c r="N201" s="253"/>
      <c r="O201" s="253"/>
      <c r="P201" s="253"/>
      <c r="Q201" s="253"/>
      <c r="R201" s="253"/>
      <c r="S201" s="152"/>
      <c r="T201" s="152"/>
      <c r="U201" s="152"/>
    </row>
    <row r="202" spans="1:21" ht="12.75">
      <c r="A202" s="246" t="s">
        <v>456</v>
      </c>
      <c r="B202" s="144" t="s">
        <v>457</v>
      </c>
      <c r="C202" s="247">
        <v>14</v>
      </c>
      <c r="D202" s="248">
        <v>171</v>
      </c>
      <c r="E202" s="249">
        <v>136.25</v>
      </c>
      <c r="F202" s="250">
        <v>107.98</v>
      </c>
      <c r="G202" s="250">
        <v>174.61</v>
      </c>
      <c r="H202" s="226">
        <v>140.2163</v>
      </c>
      <c r="I202" s="253"/>
      <c r="J202" s="253"/>
      <c r="K202" s="253"/>
      <c r="L202" s="253"/>
      <c r="M202" s="253"/>
      <c r="N202" s="253"/>
      <c r="O202" s="253"/>
      <c r="P202" s="253"/>
      <c r="Q202" s="253"/>
      <c r="R202" s="253"/>
      <c r="S202" s="152"/>
      <c r="T202" s="152"/>
      <c r="U202" s="152"/>
    </row>
    <row r="203" spans="1:21" ht="12.75">
      <c r="A203" s="241" t="s">
        <v>458</v>
      </c>
      <c r="B203" s="136" t="s">
        <v>459</v>
      </c>
      <c r="C203" s="242">
        <v>9</v>
      </c>
      <c r="D203" s="243">
        <v>398</v>
      </c>
      <c r="E203" s="244">
        <v>140.495</v>
      </c>
      <c r="F203" s="245">
        <v>102.77</v>
      </c>
      <c r="G203" s="245">
        <v>204.23</v>
      </c>
      <c r="H203" s="221">
        <v>149.7409</v>
      </c>
      <c r="I203" s="253"/>
      <c r="J203" s="253"/>
      <c r="K203" s="253"/>
      <c r="L203" s="253"/>
      <c r="M203" s="253"/>
      <c r="N203" s="253"/>
      <c r="O203" s="253"/>
      <c r="P203" s="253"/>
      <c r="Q203" s="253"/>
      <c r="R203" s="253"/>
      <c r="S203" s="152"/>
      <c r="T203" s="152"/>
      <c r="U203" s="152"/>
    </row>
    <row r="204" spans="1:21" ht="12.75">
      <c r="A204" s="246" t="s">
        <v>460</v>
      </c>
      <c r="B204" s="144" t="s">
        <v>461</v>
      </c>
      <c r="C204" s="247">
        <v>7</v>
      </c>
      <c r="D204" s="248">
        <v>71</v>
      </c>
      <c r="E204" s="249">
        <v>103.46</v>
      </c>
      <c r="F204" s="250">
        <v>71.3</v>
      </c>
      <c r="G204" s="250">
        <v>158.91</v>
      </c>
      <c r="H204" s="226">
        <v>109.6462</v>
      </c>
      <c r="I204" s="253"/>
      <c r="J204" s="253"/>
      <c r="K204" s="253"/>
      <c r="L204" s="253"/>
      <c r="M204" s="253"/>
      <c r="N204" s="253"/>
      <c r="O204" s="253"/>
      <c r="P204" s="253"/>
      <c r="Q204" s="253"/>
      <c r="R204" s="253"/>
      <c r="S204" s="152"/>
      <c r="T204" s="152"/>
      <c r="U204" s="152"/>
    </row>
    <row r="205" spans="1:21" ht="12.75">
      <c r="A205" s="241" t="s">
        <v>462</v>
      </c>
      <c r="B205" s="136" t="s">
        <v>463</v>
      </c>
      <c r="C205" s="242">
        <v>157</v>
      </c>
      <c r="D205" s="243">
        <v>2543</v>
      </c>
      <c r="E205" s="244">
        <v>124.08</v>
      </c>
      <c r="F205" s="245">
        <v>92.1</v>
      </c>
      <c r="G205" s="245">
        <v>168.87</v>
      </c>
      <c r="H205" s="221">
        <v>127.4284</v>
      </c>
      <c r="I205" s="253"/>
      <c r="J205" s="253"/>
      <c r="K205" s="253"/>
      <c r="L205" s="253"/>
      <c r="M205" s="253"/>
      <c r="N205" s="253"/>
      <c r="O205" s="253"/>
      <c r="P205" s="253"/>
      <c r="Q205" s="253"/>
      <c r="R205" s="253"/>
      <c r="S205" s="152"/>
      <c r="T205" s="152"/>
      <c r="U205" s="152"/>
    </row>
    <row r="206" spans="1:21" ht="12.75">
      <c r="A206" s="246" t="s">
        <v>464</v>
      </c>
      <c r="B206" s="144" t="s">
        <v>465</v>
      </c>
      <c r="C206" s="247">
        <v>56</v>
      </c>
      <c r="D206" s="248">
        <v>527</v>
      </c>
      <c r="E206" s="249">
        <v>120.06</v>
      </c>
      <c r="F206" s="250">
        <v>83.8</v>
      </c>
      <c r="G206" s="250">
        <v>162.64</v>
      </c>
      <c r="H206" s="226">
        <v>124.5441</v>
      </c>
      <c r="I206" s="253"/>
      <c r="J206" s="253"/>
      <c r="K206" s="253"/>
      <c r="L206" s="253"/>
      <c r="M206" s="253"/>
      <c r="N206" s="253"/>
      <c r="O206" s="253"/>
      <c r="P206" s="253"/>
      <c r="Q206" s="253"/>
      <c r="R206" s="253"/>
      <c r="S206" s="152"/>
      <c r="T206" s="152"/>
      <c r="U206" s="152"/>
    </row>
    <row r="207" spans="1:21" ht="12.75">
      <c r="A207" s="241" t="s">
        <v>466</v>
      </c>
      <c r="B207" s="136" t="s">
        <v>467</v>
      </c>
      <c r="C207" s="242">
        <v>12</v>
      </c>
      <c r="D207" s="243">
        <v>47</v>
      </c>
      <c r="E207" s="244">
        <v>137.04</v>
      </c>
      <c r="F207" s="245">
        <v>70.06</v>
      </c>
      <c r="G207" s="245">
        <v>176.64</v>
      </c>
      <c r="H207" s="221">
        <v>132.8243</v>
      </c>
      <c r="I207" s="253"/>
      <c r="J207" s="253"/>
      <c r="K207" s="253"/>
      <c r="L207" s="253"/>
      <c r="M207" s="253"/>
      <c r="N207" s="253"/>
      <c r="O207" s="253"/>
      <c r="P207" s="253"/>
      <c r="Q207" s="253"/>
      <c r="R207" s="253"/>
      <c r="S207" s="152"/>
      <c r="T207" s="152"/>
      <c r="U207" s="152"/>
    </row>
    <row r="208" spans="1:21" ht="12.75">
      <c r="A208" s="246" t="s">
        <v>468</v>
      </c>
      <c r="B208" s="144" t="s">
        <v>469</v>
      </c>
      <c r="C208" s="247">
        <v>81</v>
      </c>
      <c r="D208" s="248">
        <v>1169</v>
      </c>
      <c r="E208" s="249">
        <v>136.91</v>
      </c>
      <c r="F208" s="250">
        <v>103.02</v>
      </c>
      <c r="G208" s="250">
        <v>198.5</v>
      </c>
      <c r="H208" s="226">
        <v>143.2201</v>
      </c>
      <c r="I208" s="253"/>
      <c r="J208" s="253"/>
      <c r="K208" s="253"/>
      <c r="L208" s="253"/>
      <c r="M208" s="253"/>
      <c r="N208" s="253"/>
      <c r="O208" s="253"/>
      <c r="P208" s="253"/>
      <c r="Q208" s="253"/>
      <c r="R208" s="253"/>
      <c r="S208" s="152"/>
      <c r="T208" s="152"/>
      <c r="U208" s="152"/>
    </row>
    <row r="209" spans="1:21" ht="12.75">
      <c r="A209" s="241" t="s">
        <v>470</v>
      </c>
      <c r="B209" s="136" t="s">
        <v>471</v>
      </c>
      <c r="C209" s="242">
        <v>7</v>
      </c>
      <c r="D209" s="243">
        <v>842</v>
      </c>
      <c r="E209" s="244">
        <v>171.095</v>
      </c>
      <c r="F209" s="245">
        <v>110.05</v>
      </c>
      <c r="G209" s="245">
        <v>279.9</v>
      </c>
      <c r="H209" s="221">
        <v>184.0866</v>
      </c>
      <c r="I209" s="253"/>
      <c r="J209" s="253"/>
      <c r="K209" s="253"/>
      <c r="L209" s="253"/>
      <c r="M209" s="253"/>
      <c r="N209" s="253"/>
      <c r="O209" s="253"/>
      <c r="P209" s="253"/>
      <c r="Q209" s="253"/>
      <c r="R209" s="253"/>
      <c r="S209" s="152"/>
      <c r="T209" s="152"/>
      <c r="U209" s="152"/>
    </row>
    <row r="210" spans="1:21" ht="12.75">
      <c r="A210" s="246" t="s">
        <v>472</v>
      </c>
      <c r="B210" s="144" t="s">
        <v>473</v>
      </c>
      <c r="C210" s="247">
        <v>9</v>
      </c>
      <c r="D210" s="248">
        <v>707</v>
      </c>
      <c r="E210" s="249">
        <v>128.34</v>
      </c>
      <c r="F210" s="250">
        <v>106.39</v>
      </c>
      <c r="G210" s="250">
        <v>152.37</v>
      </c>
      <c r="H210" s="226">
        <v>129.7268</v>
      </c>
      <c r="I210" s="253"/>
      <c r="J210" s="253"/>
      <c r="K210" s="253"/>
      <c r="L210" s="253"/>
      <c r="M210" s="253"/>
      <c r="N210" s="253"/>
      <c r="O210" s="253"/>
      <c r="P210" s="253"/>
      <c r="Q210" s="253"/>
      <c r="R210" s="253"/>
      <c r="S210" s="152"/>
      <c r="T210" s="152"/>
      <c r="U210" s="152"/>
    </row>
    <row r="211" spans="1:21" ht="12.75">
      <c r="A211" s="241" t="s">
        <v>474</v>
      </c>
      <c r="B211" s="136" t="s">
        <v>475</v>
      </c>
      <c r="C211" s="242">
        <v>43</v>
      </c>
      <c r="D211" s="243">
        <v>293</v>
      </c>
      <c r="E211" s="244">
        <v>157.87</v>
      </c>
      <c r="F211" s="245">
        <v>106.34</v>
      </c>
      <c r="G211" s="245">
        <v>204.7</v>
      </c>
      <c r="H211" s="221">
        <v>154.8276</v>
      </c>
      <c r="I211" s="253"/>
      <c r="J211" s="253"/>
      <c r="K211" s="253"/>
      <c r="L211" s="253"/>
      <c r="M211" s="253"/>
      <c r="N211" s="253"/>
      <c r="O211" s="253"/>
      <c r="P211" s="253"/>
      <c r="Q211" s="253"/>
      <c r="R211" s="253"/>
      <c r="S211" s="152"/>
      <c r="T211" s="152"/>
      <c r="U211" s="152"/>
    </row>
    <row r="212" spans="1:21" ht="12.75">
      <c r="A212" s="246" t="s">
        <v>476</v>
      </c>
      <c r="B212" s="144" t="s">
        <v>477</v>
      </c>
      <c r="C212" s="247">
        <v>40</v>
      </c>
      <c r="D212" s="248">
        <v>267</v>
      </c>
      <c r="E212" s="249">
        <v>140.26</v>
      </c>
      <c r="F212" s="250">
        <v>96.34</v>
      </c>
      <c r="G212" s="250">
        <v>195.18</v>
      </c>
      <c r="H212" s="226">
        <v>147.0717</v>
      </c>
      <c r="I212" s="253"/>
      <c r="J212" s="253"/>
      <c r="K212" s="253"/>
      <c r="L212" s="253"/>
      <c r="M212" s="253"/>
      <c r="N212" s="253"/>
      <c r="O212" s="253"/>
      <c r="P212" s="253"/>
      <c r="Q212" s="253"/>
      <c r="R212" s="253"/>
      <c r="S212" s="152"/>
      <c r="T212" s="152"/>
      <c r="U212" s="152"/>
    </row>
    <row r="213" spans="1:21" ht="12.75">
      <c r="A213" s="241" t="s">
        <v>478</v>
      </c>
      <c r="B213" s="136" t="s">
        <v>479</v>
      </c>
      <c r="C213" s="242">
        <v>116</v>
      </c>
      <c r="D213" s="243">
        <v>1334</v>
      </c>
      <c r="E213" s="244">
        <v>127.545</v>
      </c>
      <c r="F213" s="245">
        <v>81.31</v>
      </c>
      <c r="G213" s="245">
        <v>171.85</v>
      </c>
      <c r="H213" s="221">
        <v>127.6492</v>
      </c>
      <c r="I213" s="253"/>
      <c r="J213" s="253"/>
      <c r="K213" s="253"/>
      <c r="L213" s="253"/>
      <c r="M213" s="253"/>
      <c r="N213" s="253"/>
      <c r="O213" s="253"/>
      <c r="P213" s="253"/>
      <c r="Q213" s="253"/>
      <c r="R213" s="253"/>
      <c r="S213" s="152"/>
      <c r="T213" s="152"/>
      <c r="U213" s="152"/>
    </row>
    <row r="214" spans="1:21" ht="12.75">
      <c r="A214" s="246" t="s">
        <v>480</v>
      </c>
      <c r="B214" s="144" t="s">
        <v>481</v>
      </c>
      <c r="C214" s="247">
        <v>24</v>
      </c>
      <c r="D214" s="248">
        <v>721</v>
      </c>
      <c r="E214" s="249">
        <v>134.53</v>
      </c>
      <c r="F214" s="250">
        <v>106.41</v>
      </c>
      <c r="G214" s="250">
        <v>173.02</v>
      </c>
      <c r="H214" s="226">
        <v>138.4983</v>
      </c>
      <c r="I214" s="253"/>
      <c r="J214" s="253"/>
      <c r="K214" s="253"/>
      <c r="L214" s="253"/>
      <c r="M214" s="253"/>
      <c r="N214" s="253"/>
      <c r="O214" s="253"/>
      <c r="P214" s="253"/>
      <c r="Q214" s="253"/>
      <c r="R214" s="253"/>
      <c r="S214" s="152"/>
      <c r="T214" s="152"/>
      <c r="U214" s="152"/>
    </row>
    <row r="215" spans="1:21" ht="12.75">
      <c r="A215" s="241" t="s">
        <v>482</v>
      </c>
      <c r="B215" s="136" t="s">
        <v>483</v>
      </c>
      <c r="C215" s="242">
        <v>38</v>
      </c>
      <c r="D215" s="243">
        <v>549</v>
      </c>
      <c r="E215" s="244">
        <v>135.71</v>
      </c>
      <c r="F215" s="245">
        <v>103.94</v>
      </c>
      <c r="G215" s="245">
        <v>181.44</v>
      </c>
      <c r="H215" s="221">
        <v>142.3305</v>
      </c>
      <c r="I215" s="253"/>
      <c r="J215" s="253"/>
      <c r="K215" s="253"/>
      <c r="L215" s="253"/>
      <c r="M215" s="253"/>
      <c r="N215" s="253"/>
      <c r="O215" s="253"/>
      <c r="P215" s="253"/>
      <c r="Q215" s="253"/>
      <c r="R215" s="253"/>
      <c r="S215" s="152"/>
      <c r="T215" s="152"/>
      <c r="U215" s="152"/>
    </row>
    <row r="216" spans="1:21" ht="12.75">
      <c r="A216" s="246" t="s">
        <v>484</v>
      </c>
      <c r="B216" s="144" t="s">
        <v>485</v>
      </c>
      <c r="C216" s="247">
        <v>26</v>
      </c>
      <c r="D216" s="248">
        <v>286</v>
      </c>
      <c r="E216" s="249">
        <v>123.28</v>
      </c>
      <c r="F216" s="250">
        <v>93.59</v>
      </c>
      <c r="G216" s="250">
        <v>174.48</v>
      </c>
      <c r="H216" s="226">
        <v>131.8192</v>
      </c>
      <c r="I216" s="253"/>
      <c r="J216" s="253"/>
      <c r="K216" s="253"/>
      <c r="L216" s="253"/>
      <c r="M216" s="253"/>
      <c r="N216" s="253"/>
      <c r="O216" s="253"/>
      <c r="P216" s="253"/>
      <c r="Q216" s="253"/>
      <c r="R216" s="253"/>
      <c r="S216" s="152"/>
      <c r="T216" s="152"/>
      <c r="U216" s="152"/>
    </row>
    <row r="217" spans="1:21" ht="12.75">
      <c r="A217" s="241" t="s">
        <v>486</v>
      </c>
      <c r="B217" s="136" t="s">
        <v>487</v>
      </c>
      <c r="C217" s="242">
        <v>4</v>
      </c>
      <c r="D217" s="243">
        <v>14</v>
      </c>
      <c r="E217" s="244">
        <v>138.525</v>
      </c>
      <c r="F217" s="245">
        <v>124.34</v>
      </c>
      <c r="G217" s="245">
        <v>185.37</v>
      </c>
      <c r="H217" s="221">
        <v>145.6264</v>
      </c>
      <c r="I217" s="253"/>
      <c r="J217" s="253"/>
      <c r="K217" s="253"/>
      <c r="L217" s="253"/>
      <c r="M217" s="253"/>
      <c r="N217" s="253"/>
      <c r="O217" s="253"/>
      <c r="P217" s="253"/>
      <c r="Q217" s="253"/>
      <c r="R217" s="253"/>
      <c r="S217" s="152"/>
      <c r="T217" s="152"/>
      <c r="U217" s="152"/>
    </row>
    <row r="218" spans="1:21" ht="12.75">
      <c r="A218" s="246" t="s">
        <v>488</v>
      </c>
      <c r="B218" s="144" t="s">
        <v>489</v>
      </c>
      <c r="C218" s="247">
        <v>21</v>
      </c>
      <c r="D218" s="248">
        <v>633</v>
      </c>
      <c r="E218" s="249">
        <v>146.1</v>
      </c>
      <c r="F218" s="250">
        <v>107.28</v>
      </c>
      <c r="G218" s="250">
        <v>189.31</v>
      </c>
      <c r="H218" s="226">
        <v>147.7726</v>
      </c>
      <c r="I218" s="253"/>
      <c r="J218" s="253"/>
      <c r="K218" s="253"/>
      <c r="L218" s="253"/>
      <c r="M218" s="253"/>
      <c r="N218" s="253"/>
      <c r="O218" s="253"/>
      <c r="P218" s="253"/>
      <c r="Q218" s="253"/>
      <c r="R218" s="253"/>
      <c r="S218" s="152"/>
      <c r="T218" s="152"/>
      <c r="U218" s="152"/>
    </row>
    <row r="219" spans="1:21" ht="12.75">
      <c r="A219" s="241" t="s">
        <v>490</v>
      </c>
      <c r="B219" s="136" t="s">
        <v>491</v>
      </c>
      <c r="C219" s="242">
        <v>14</v>
      </c>
      <c r="D219" s="243">
        <v>275</v>
      </c>
      <c r="E219" s="244">
        <v>115.9</v>
      </c>
      <c r="F219" s="245">
        <v>98.79</v>
      </c>
      <c r="G219" s="245">
        <v>149</v>
      </c>
      <c r="H219" s="221">
        <v>120.4715</v>
      </c>
      <c r="I219" s="253"/>
      <c r="J219" s="253"/>
      <c r="K219" s="253"/>
      <c r="L219" s="253"/>
      <c r="M219" s="253"/>
      <c r="N219" s="253"/>
      <c r="O219" s="253"/>
      <c r="P219" s="253"/>
      <c r="Q219" s="253"/>
      <c r="R219" s="253"/>
      <c r="S219" s="152"/>
      <c r="T219" s="152"/>
      <c r="U219" s="152"/>
    </row>
    <row r="220" spans="1:21" ht="12.75">
      <c r="A220" s="246" t="s">
        <v>492</v>
      </c>
      <c r="B220" s="144" t="s">
        <v>493</v>
      </c>
      <c r="C220" s="247">
        <v>27</v>
      </c>
      <c r="D220" s="248">
        <v>132</v>
      </c>
      <c r="E220" s="249">
        <v>129.09</v>
      </c>
      <c r="F220" s="250">
        <v>91.07</v>
      </c>
      <c r="G220" s="250">
        <v>186.34</v>
      </c>
      <c r="H220" s="226">
        <v>139.4536</v>
      </c>
      <c r="I220" s="253"/>
      <c r="J220" s="253"/>
      <c r="K220" s="253"/>
      <c r="L220" s="253"/>
      <c r="M220" s="253"/>
      <c r="N220" s="253"/>
      <c r="O220" s="253"/>
      <c r="P220" s="253"/>
      <c r="Q220" s="253"/>
      <c r="R220" s="253"/>
      <c r="S220" s="152"/>
      <c r="T220" s="152"/>
      <c r="U220" s="152"/>
    </row>
    <row r="221" spans="1:21" ht="12.75">
      <c r="A221" s="241" t="s">
        <v>494</v>
      </c>
      <c r="B221" s="136" t="s">
        <v>495</v>
      </c>
      <c r="C221" s="242">
        <v>4</v>
      </c>
      <c r="D221" s="243">
        <v>18</v>
      </c>
      <c r="E221" s="244">
        <v>103.745</v>
      </c>
      <c r="F221" s="245">
        <v>80.89</v>
      </c>
      <c r="G221" s="245">
        <v>114.92</v>
      </c>
      <c r="H221" s="221">
        <v>101.4589</v>
      </c>
      <c r="I221" s="253"/>
      <c r="J221" s="253"/>
      <c r="K221" s="253"/>
      <c r="L221" s="253"/>
      <c r="M221" s="253"/>
      <c r="N221" s="253"/>
      <c r="O221" s="253"/>
      <c r="P221" s="253"/>
      <c r="Q221" s="253"/>
      <c r="R221" s="253"/>
      <c r="S221" s="152"/>
      <c r="T221" s="152"/>
      <c r="U221" s="152"/>
    </row>
    <row r="222" spans="1:21" ht="12.75">
      <c r="A222" s="246" t="s">
        <v>496</v>
      </c>
      <c r="B222" s="144" t="s">
        <v>497</v>
      </c>
      <c r="C222" s="247">
        <v>12</v>
      </c>
      <c r="D222" s="248">
        <v>71</v>
      </c>
      <c r="E222" s="249">
        <v>149.3</v>
      </c>
      <c r="F222" s="250">
        <v>102.43</v>
      </c>
      <c r="G222" s="250">
        <v>202.22</v>
      </c>
      <c r="H222" s="226">
        <v>154.2224</v>
      </c>
      <c r="I222" s="253"/>
      <c r="J222" s="253"/>
      <c r="K222" s="253"/>
      <c r="L222" s="253"/>
      <c r="M222" s="253"/>
      <c r="N222" s="253"/>
      <c r="O222" s="253"/>
      <c r="P222" s="253"/>
      <c r="Q222" s="253"/>
      <c r="R222" s="253"/>
      <c r="S222" s="152"/>
      <c r="T222" s="152"/>
      <c r="U222" s="152"/>
    </row>
    <row r="223" spans="1:21" ht="12.75">
      <c r="A223" s="241" t="s">
        <v>498</v>
      </c>
      <c r="B223" s="136" t="s">
        <v>499</v>
      </c>
      <c r="C223" s="242">
        <v>12</v>
      </c>
      <c r="D223" s="243">
        <v>150</v>
      </c>
      <c r="E223" s="244">
        <v>135.565</v>
      </c>
      <c r="F223" s="245">
        <v>90.2</v>
      </c>
      <c r="G223" s="245">
        <v>197.765</v>
      </c>
      <c r="H223" s="221">
        <v>140.3603</v>
      </c>
      <c r="I223" s="253"/>
      <c r="J223" s="253"/>
      <c r="K223" s="253"/>
      <c r="L223" s="253"/>
      <c r="M223" s="253"/>
      <c r="N223" s="253"/>
      <c r="O223" s="253"/>
      <c r="P223" s="253"/>
      <c r="Q223" s="253"/>
      <c r="R223" s="253"/>
      <c r="S223" s="152"/>
      <c r="T223" s="152"/>
      <c r="U223" s="152"/>
    </row>
    <row r="224" spans="1:21" ht="12.75">
      <c r="A224" s="246" t="s">
        <v>500</v>
      </c>
      <c r="B224" s="144" t="s">
        <v>501</v>
      </c>
      <c r="C224" s="247">
        <v>6</v>
      </c>
      <c r="D224" s="248">
        <v>120</v>
      </c>
      <c r="E224" s="249">
        <v>101.31</v>
      </c>
      <c r="F224" s="250">
        <v>84.265</v>
      </c>
      <c r="G224" s="250">
        <v>123.785</v>
      </c>
      <c r="H224" s="226">
        <v>102.2143</v>
      </c>
      <c r="I224" s="253"/>
      <c r="J224" s="253"/>
      <c r="K224" s="253"/>
      <c r="L224" s="253"/>
      <c r="M224" s="253"/>
      <c r="N224" s="253"/>
      <c r="O224" s="253"/>
      <c r="P224" s="253"/>
      <c r="Q224" s="253"/>
      <c r="R224" s="253"/>
      <c r="S224" s="152"/>
      <c r="T224" s="152"/>
      <c r="U224" s="152"/>
    </row>
    <row r="225" spans="1:21" ht="12.75">
      <c r="A225" s="241" t="s">
        <v>502</v>
      </c>
      <c r="B225" s="136" t="s">
        <v>503</v>
      </c>
      <c r="C225" s="242">
        <v>35</v>
      </c>
      <c r="D225" s="243">
        <v>358</v>
      </c>
      <c r="E225" s="244">
        <v>105.95</v>
      </c>
      <c r="F225" s="245">
        <v>80.88</v>
      </c>
      <c r="G225" s="245">
        <v>137.95</v>
      </c>
      <c r="H225" s="221">
        <v>109.7095</v>
      </c>
      <c r="I225" s="253"/>
      <c r="J225" s="253"/>
      <c r="K225" s="253"/>
      <c r="L225" s="253"/>
      <c r="M225" s="253"/>
      <c r="N225" s="253"/>
      <c r="O225" s="253"/>
      <c r="P225" s="253"/>
      <c r="Q225" s="253"/>
      <c r="R225" s="253"/>
      <c r="S225" s="152"/>
      <c r="T225" s="152"/>
      <c r="U225" s="152"/>
    </row>
    <row r="226" spans="1:21" ht="12.75">
      <c r="A226" s="246" t="s">
        <v>504</v>
      </c>
      <c r="B226" s="144" t="s">
        <v>505</v>
      </c>
      <c r="C226" s="247">
        <v>37</v>
      </c>
      <c r="D226" s="248">
        <v>428</v>
      </c>
      <c r="E226" s="249">
        <v>85.55</v>
      </c>
      <c r="F226" s="250">
        <v>62.9</v>
      </c>
      <c r="G226" s="250">
        <v>128.28</v>
      </c>
      <c r="H226" s="226">
        <v>92.61</v>
      </c>
      <c r="I226" s="253"/>
      <c r="J226" s="253"/>
      <c r="K226" s="253"/>
      <c r="L226" s="253"/>
      <c r="M226" s="253"/>
      <c r="N226" s="253"/>
      <c r="O226" s="253"/>
      <c r="P226" s="253"/>
      <c r="Q226" s="253"/>
      <c r="R226" s="253"/>
      <c r="S226" s="152"/>
      <c r="T226" s="152"/>
      <c r="U226" s="152"/>
    </row>
    <row r="227" spans="1:21" ht="12.75">
      <c r="A227" s="241" t="s">
        <v>506</v>
      </c>
      <c r="B227" s="136" t="s">
        <v>507</v>
      </c>
      <c r="C227" s="242">
        <v>3</v>
      </c>
      <c r="D227" s="243">
        <v>10</v>
      </c>
      <c r="E227" s="244">
        <v>224.6</v>
      </c>
      <c r="F227" s="245">
        <v>143.57</v>
      </c>
      <c r="G227" s="245">
        <v>285.235</v>
      </c>
      <c r="H227" s="221">
        <v>222.029</v>
      </c>
      <c r="I227" s="253"/>
      <c r="J227" s="253"/>
      <c r="K227" s="253"/>
      <c r="L227" s="253"/>
      <c r="M227" s="253"/>
      <c r="N227" s="253"/>
      <c r="O227" s="253"/>
      <c r="P227" s="253"/>
      <c r="Q227" s="253"/>
      <c r="R227" s="253"/>
      <c r="S227" s="152"/>
      <c r="T227" s="152"/>
      <c r="U227" s="152"/>
    </row>
    <row r="228" spans="1:21" ht="12.75">
      <c r="A228" s="246" t="s">
        <v>508</v>
      </c>
      <c r="B228" s="144" t="s">
        <v>509</v>
      </c>
      <c r="C228" s="247">
        <v>17</v>
      </c>
      <c r="D228" s="248">
        <v>319</v>
      </c>
      <c r="E228" s="249">
        <v>83.58</v>
      </c>
      <c r="F228" s="250">
        <v>55.42</v>
      </c>
      <c r="G228" s="250">
        <v>130.6</v>
      </c>
      <c r="H228" s="226">
        <v>92.4291</v>
      </c>
      <c r="I228" s="253"/>
      <c r="J228" s="253"/>
      <c r="K228" s="253"/>
      <c r="L228" s="253"/>
      <c r="M228" s="253"/>
      <c r="N228" s="253"/>
      <c r="O228" s="253"/>
      <c r="P228" s="253"/>
      <c r="Q228" s="253"/>
      <c r="R228" s="253"/>
      <c r="S228" s="152"/>
      <c r="T228" s="152"/>
      <c r="U228" s="152"/>
    </row>
    <row r="229" spans="1:21" ht="12.75">
      <c r="A229" s="241" t="s">
        <v>510</v>
      </c>
      <c r="B229" s="136" t="s">
        <v>511</v>
      </c>
      <c r="C229" s="242">
        <v>29</v>
      </c>
      <c r="D229" s="243">
        <v>99</v>
      </c>
      <c r="E229" s="244">
        <v>108.97</v>
      </c>
      <c r="F229" s="245">
        <v>80.24</v>
      </c>
      <c r="G229" s="245">
        <v>154.88</v>
      </c>
      <c r="H229" s="221">
        <v>113.8065</v>
      </c>
      <c r="I229" s="253"/>
      <c r="J229" s="253"/>
      <c r="K229" s="253"/>
      <c r="L229" s="253"/>
      <c r="M229" s="253"/>
      <c r="N229" s="253"/>
      <c r="O229" s="253"/>
      <c r="P229" s="253"/>
      <c r="Q229" s="253"/>
      <c r="R229" s="253"/>
      <c r="S229" s="152"/>
      <c r="T229" s="152"/>
      <c r="U229" s="152"/>
    </row>
    <row r="230" spans="1:21" ht="12.75">
      <c r="A230" s="246" t="s">
        <v>512</v>
      </c>
      <c r="B230" s="144" t="s">
        <v>513</v>
      </c>
      <c r="C230" s="247">
        <v>4</v>
      </c>
      <c r="D230" s="248">
        <v>32</v>
      </c>
      <c r="E230" s="249">
        <v>89.625</v>
      </c>
      <c r="F230" s="250">
        <v>71.14</v>
      </c>
      <c r="G230" s="250">
        <v>117.33</v>
      </c>
      <c r="H230" s="226">
        <v>91.4919</v>
      </c>
      <c r="I230" s="253"/>
      <c r="J230" s="253"/>
      <c r="K230" s="253"/>
      <c r="L230" s="253"/>
      <c r="M230" s="253"/>
      <c r="N230" s="253"/>
      <c r="O230" s="253"/>
      <c r="P230" s="253"/>
      <c r="Q230" s="253"/>
      <c r="R230" s="253"/>
      <c r="S230" s="152"/>
      <c r="T230" s="152"/>
      <c r="U230" s="152"/>
    </row>
    <row r="231" spans="1:21" ht="12.75">
      <c r="A231" s="241" t="s">
        <v>514</v>
      </c>
      <c r="B231" s="136" t="s">
        <v>515</v>
      </c>
      <c r="C231" s="242">
        <v>8</v>
      </c>
      <c r="D231" s="243">
        <v>32</v>
      </c>
      <c r="E231" s="244">
        <v>78.675</v>
      </c>
      <c r="F231" s="245">
        <v>55.56</v>
      </c>
      <c r="G231" s="245">
        <v>117.06</v>
      </c>
      <c r="H231" s="221">
        <v>81.9419</v>
      </c>
      <c r="I231" s="253"/>
      <c r="J231" s="253"/>
      <c r="K231" s="253"/>
      <c r="L231" s="253"/>
      <c r="M231" s="253"/>
      <c r="N231" s="253"/>
      <c r="O231" s="253"/>
      <c r="P231" s="253"/>
      <c r="Q231" s="253"/>
      <c r="R231" s="253"/>
      <c r="S231" s="152"/>
      <c r="T231" s="152"/>
      <c r="U231" s="152"/>
    </row>
    <row r="232" spans="1:21" ht="12.75">
      <c r="A232" s="246" t="s">
        <v>516</v>
      </c>
      <c r="B232" s="144" t="s">
        <v>517</v>
      </c>
      <c r="C232" s="247">
        <v>10</v>
      </c>
      <c r="D232" s="248">
        <v>37</v>
      </c>
      <c r="E232" s="249">
        <v>113.05</v>
      </c>
      <c r="F232" s="250">
        <v>82.54</v>
      </c>
      <c r="G232" s="250">
        <v>161.81</v>
      </c>
      <c r="H232" s="226">
        <v>118.2814</v>
      </c>
      <c r="I232" s="253"/>
      <c r="J232" s="253"/>
      <c r="K232" s="253"/>
      <c r="L232" s="253"/>
      <c r="M232" s="253"/>
      <c r="N232" s="253"/>
      <c r="O232" s="253"/>
      <c r="P232" s="253"/>
      <c r="Q232" s="253"/>
      <c r="R232" s="253"/>
      <c r="S232" s="152"/>
      <c r="T232" s="152"/>
      <c r="U232" s="152"/>
    </row>
    <row r="233" spans="1:21" ht="12.75">
      <c r="A233" s="241" t="s">
        <v>518</v>
      </c>
      <c r="B233" s="136" t="s">
        <v>519</v>
      </c>
      <c r="C233" s="242">
        <v>9</v>
      </c>
      <c r="D233" s="243">
        <v>246</v>
      </c>
      <c r="E233" s="244">
        <v>172.63</v>
      </c>
      <c r="F233" s="245">
        <v>121.74</v>
      </c>
      <c r="G233" s="245">
        <v>216.66</v>
      </c>
      <c r="H233" s="221">
        <v>173.0006</v>
      </c>
      <c r="I233" s="253"/>
      <c r="J233" s="253"/>
      <c r="K233" s="253"/>
      <c r="L233" s="253"/>
      <c r="M233" s="253"/>
      <c r="N233" s="253"/>
      <c r="O233" s="253"/>
      <c r="P233" s="253"/>
      <c r="Q233" s="253"/>
      <c r="R233" s="253"/>
      <c r="S233" s="152"/>
      <c r="T233" s="152"/>
      <c r="U233" s="152"/>
    </row>
    <row r="234" spans="1:21" ht="12.75">
      <c r="A234" s="246" t="s">
        <v>520</v>
      </c>
      <c r="B234" s="144" t="s">
        <v>521</v>
      </c>
      <c r="C234" s="247">
        <v>6</v>
      </c>
      <c r="D234" s="248">
        <v>82</v>
      </c>
      <c r="E234" s="249">
        <v>171.595</v>
      </c>
      <c r="F234" s="250">
        <v>114.95</v>
      </c>
      <c r="G234" s="250">
        <v>243.1</v>
      </c>
      <c r="H234" s="226">
        <v>179.2716</v>
      </c>
      <c r="I234" s="253"/>
      <c r="J234" s="253"/>
      <c r="K234" s="253"/>
      <c r="L234" s="253"/>
      <c r="M234" s="253"/>
      <c r="N234" s="253"/>
      <c r="O234" s="253"/>
      <c r="P234" s="253"/>
      <c r="Q234" s="253"/>
      <c r="R234" s="253"/>
      <c r="S234" s="152"/>
      <c r="T234" s="152"/>
      <c r="U234" s="152"/>
    </row>
    <row r="235" spans="1:21" ht="12.75">
      <c r="A235" s="241" t="s">
        <v>522</v>
      </c>
      <c r="B235" s="136" t="s">
        <v>523</v>
      </c>
      <c r="C235" s="242">
        <v>5</v>
      </c>
      <c r="D235" s="243">
        <v>152</v>
      </c>
      <c r="E235" s="244">
        <v>113.835</v>
      </c>
      <c r="F235" s="245">
        <v>80.5</v>
      </c>
      <c r="G235" s="245">
        <v>156.89</v>
      </c>
      <c r="H235" s="221">
        <v>116.6661</v>
      </c>
      <c r="I235" s="253"/>
      <c r="J235" s="253"/>
      <c r="K235" s="253"/>
      <c r="L235" s="253"/>
      <c r="M235" s="253"/>
      <c r="N235" s="253"/>
      <c r="O235" s="253"/>
      <c r="P235" s="253"/>
      <c r="Q235" s="253"/>
      <c r="R235" s="253"/>
      <c r="S235" s="152"/>
      <c r="T235" s="152"/>
      <c r="U235" s="152"/>
    </row>
    <row r="236" spans="1:21" ht="12.75">
      <c r="A236" s="246" t="s">
        <v>524</v>
      </c>
      <c r="B236" s="144" t="s">
        <v>525</v>
      </c>
      <c r="C236" s="247">
        <v>3</v>
      </c>
      <c r="D236" s="248">
        <v>24</v>
      </c>
      <c r="E236" s="249">
        <v>95.68</v>
      </c>
      <c r="F236" s="250">
        <v>82.74</v>
      </c>
      <c r="G236" s="250">
        <v>125.84</v>
      </c>
      <c r="H236" s="226">
        <v>99.7696</v>
      </c>
      <c r="I236" s="253"/>
      <c r="J236" s="253"/>
      <c r="K236" s="253"/>
      <c r="L236" s="253"/>
      <c r="M236" s="253"/>
      <c r="N236" s="253"/>
      <c r="O236" s="253"/>
      <c r="P236" s="253"/>
      <c r="Q236" s="253"/>
      <c r="R236" s="253"/>
      <c r="S236" s="152"/>
      <c r="T236" s="152"/>
      <c r="U236" s="152"/>
    </row>
    <row r="237" spans="1:21" ht="12.75">
      <c r="A237" s="241" t="s">
        <v>526</v>
      </c>
      <c r="B237" s="136" t="s">
        <v>527</v>
      </c>
      <c r="C237" s="242">
        <v>3</v>
      </c>
      <c r="D237" s="243">
        <v>65</v>
      </c>
      <c r="E237" s="244">
        <v>105.82</v>
      </c>
      <c r="F237" s="245">
        <v>77.11</v>
      </c>
      <c r="G237" s="245">
        <v>159.11</v>
      </c>
      <c r="H237" s="221">
        <v>114.8962</v>
      </c>
      <c r="I237" s="253"/>
      <c r="J237" s="253"/>
      <c r="K237" s="253"/>
      <c r="L237" s="253"/>
      <c r="M237" s="253"/>
      <c r="N237" s="253"/>
      <c r="O237" s="253"/>
      <c r="P237" s="253"/>
      <c r="Q237" s="253"/>
      <c r="R237" s="253"/>
      <c r="S237" s="152"/>
      <c r="T237" s="152"/>
      <c r="U237" s="152"/>
    </row>
    <row r="238" spans="1:21" ht="12.75">
      <c r="A238" s="246" t="s">
        <v>528</v>
      </c>
      <c r="B238" s="144" t="s">
        <v>529</v>
      </c>
      <c r="C238" s="247">
        <v>4</v>
      </c>
      <c r="D238" s="248">
        <v>25</v>
      </c>
      <c r="E238" s="249">
        <v>85.34</v>
      </c>
      <c r="F238" s="250">
        <v>73.96</v>
      </c>
      <c r="G238" s="250">
        <v>125.04</v>
      </c>
      <c r="H238" s="226">
        <v>94.412</v>
      </c>
      <c r="I238" s="253"/>
      <c r="J238" s="253"/>
      <c r="K238" s="253"/>
      <c r="L238" s="253"/>
      <c r="M238" s="253"/>
      <c r="N238" s="253"/>
      <c r="O238" s="253"/>
      <c r="P238" s="253"/>
      <c r="Q238" s="253"/>
      <c r="R238" s="253"/>
      <c r="S238" s="152"/>
      <c r="T238" s="152"/>
      <c r="U238" s="152"/>
    </row>
    <row r="239" spans="1:21" ht="12.75">
      <c r="A239" s="241" t="s">
        <v>530</v>
      </c>
      <c r="B239" s="136" t="s">
        <v>531</v>
      </c>
      <c r="C239" s="242">
        <v>3</v>
      </c>
      <c r="D239" s="243">
        <v>93</v>
      </c>
      <c r="E239" s="244">
        <v>105.42</v>
      </c>
      <c r="F239" s="245">
        <v>81.18</v>
      </c>
      <c r="G239" s="245">
        <v>121.75</v>
      </c>
      <c r="H239" s="221">
        <v>102.9975</v>
      </c>
      <c r="I239" s="253"/>
      <c r="J239" s="253"/>
      <c r="K239" s="253"/>
      <c r="L239" s="253"/>
      <c r="M239" s="253"/>
      <c r="N239" s="253"/>
      <c r="O239" s="253"/>
      <c r="P239" s="253"/>
      <c r="Q239" s="253"/>
      <c r="R239" s="253"/>
      <c r="S239" s="152"/>
      <c r="T239" s="152"/>
      <c r="U239" s="152"/>
    </row>
    <row r="240" spans="1:21" ht="12.75">
      <c r="A240" s="246" t="s">
        <v>532</v>
      </c>
      <c r="B240" s="144" t="s">
        <v>533</v>
      </c>
      <c r="C240" s="247">
        <v>18</v>
      </c>
      <c r="D240" s="248">
        <v>338</v>
      </c>
      <c r="E240" s="249">
        <v>155.155</v>
      </c>
      <c r="F240" s="250">
        <v>106.27</v>
      </c>
      <c r="G240" s="250">
        <v>193.96</v>
      </c>
      <c r="H240" s="226">
        <v>153.4316</v>
      </c>
      <c r="I240" s="253"/>
      <c r="J240" s="253"/>
      <c r="K240" s="253"/>
      <c r="L240" s="253"/>
      <c r="M240" s="253"/>
      <c r="N240" s="253"/>
      <c r="O240" s="253"/>
      <c r="P240" s="253"/>
      <c r="Q240" s="253"/>
      <c r="R240" s="253"/>
      <c r="S240" s="152"/>
      <c r="T240" s="152"/>
      <c r="U240" s="152"/>
    </row>
    <row r="241" spans="1:21" ht="12.75">
      <c r="A241" s="241" t="s">
        <v>534</v>
      </c>
      <c r="B241" s="136" t="s">
        <v>535</v>
      </c>
      <c r="C241" s="242">
        <v>12</v>
      </c>
      <c r="D241" s="243">
        <v>538</v>
      </c>
      <c r="E241" s="244">
        <v>140.605</v>
      </c>
      <c r="F241" s="245">
        <v>108.29</v>
      </c>
      <c r="G241" s="245">
        <v>171.96</v>
      </c>
      <c r="H241" s="221">
        <v>140.6057</v>
      </c>
      <c r="I241" s="253"/>
      <c r="J241" s="253"/>
      <c r="K241" s="253"/>
      <c r="L241" s="253"/>
      <c r="M241" s="253"/>
      <c r="N241" s="253"/>
      <c r="O241" s="253"/>
      <c r="P241" s="253"/>
      <c r="Q241" s="253"/>
      <c r="R241" s="253"/>
      <c r="S241" s="152"/>
      <c r="T241" s="152"/>
      <c r="U241" s="152"/>
    </row>
    <row r="242" spans="1:21" ht="12.75">
      <c r="A242" s="246" t="s">
        <v>536</v>
      </c>
      <c r="B242" s="144" t="s">
        <v>537</v>
      </c>
      <c r="C242" s="247">
        <v>36</v>
      </c>
      <c r="D242" s="248">
        <v>136</v>
      </c>
      <c r="E242" s="249">
        <v>113.52</v>
      </c>
      <c r="F242" s="250">
        <v>65</v>
      </c>
      <c r="G242" s="250">
        <v>175.19</v>
      </c>
      <c r="H242" s="226">
        <v>117.7084</v>
      </c>
      <c r="I242" s="253"/>
      <c r="J242" s="253"/>
      <c r="K242" s="253"/>
      <c r="L242" s="253"/>
      <c r="M242" s="253"/>
      <c r="N242" s="253"/>
      <c r="O242" s="253"/>
      <c r="P242" s="253"/>
      <c r="Q242" s="253"/>
      <c r="R242" s="253"/>
      <c r="S242" s="152"/>
      <c r="T242" s="152"/>
      <c r="U242" s="152"/>
    </row>
    <row r="243" spans="1:21" ht="12.75">
      <c r="A243" s="241" t="s">
        <v>538</v>
      </c>
      <c r="B243" s="136" t="s">
        <v>539</v>
      </c>
      <c r="C243" s="242">
        <v>21</v>
      </c>
      <c r="D243" s="243">
        <v>451</v>
      </c>
      <c r="E243" s="244">
        <v>125.08</v>
      </c>
      <c r="F243" s="245">
        <v>82.87</v>
      </c>
      <c r="G243" s="245">
        <v>158.89</v>
      </c>
      <c r="H243" s="221">
        <v>126.279</v>
      </c>
      <c r="I243" s="253"/>
      <c r="J243" s="253"/>
      <c r="K243" s="253"/>
      <c r="L243" s="253"/>
      <c r="M243" s="253"/>
      <c r="N243" s="253"/>
      <c r="O243" s="253"/>
      <c r="P243" s="253"/>
      <c r="Q243" s="253"/>
      <c r="R243" s="253"/>
      <c r="S243" s="152"/>
      <c r="T243" s="152"/>
      <c r="U243" s="152"/>
    </row>
    <row r="244" spans="1:21" ht="12.75">
      <c r="A244" s="246" t="s">
        <v>540</v>
      </c>
      <c r="B244" s="144" t="s">
        <v>541</v>
      </c>
      <c r="C244" s="247">
        <v>4</v>
      </c>
      <c r="D244" s="248">
        <v>75</v>
      </c>
      <c r="E244" s="249">
        <v>144.93</v>
      </c>
      <c r="F244" s="250">
        <v>113.84</v>
      </c>
      <c r="G244" s="250">
        <v>202.23</v>
      </c>
      <c r="H244" s="226">
        <v>151.8435</v>
      </c>
      <c r="I244" s="253"/>
      <c r="J244" s="253"/>
      <c r="K244" s="253"/>
      <c r="L244" s="253"/>
      <c r="M244" s="253"/>
      <c r="N244" s="253"/>
      <c r="O244" s="253"/>
      <c r="P244" s="253"/>
      <c r="Q244" s="253"/>
      <c r="R244" s="253"/>
      <c r="S244" s="152"/>
      <c r="T244" s="152"/>
      <c r="U244" s="152"/>
    </row>
    <row r="245" spans="1:21" ht="12.75">
      <c r="A245" s="241" t="s">
        <v>542</v>
      </c>
      <c r="B245" s="136" t="s">
        <v>543</v>
      </c>
      <c r="C245" s="242">
        <v>11</v>
      </c>
      <c r="D245" s="243">
        <v>717</v>
      </c>
      <c r="E245" s="244">
        <v>102.41</v>
      </c>
      <c r="F245" s="245">
        <v>64.2</v>
      </c>
      <c r="G245" s="245">
        <v>160.41</v>
      </c>
      <c r="H245" s="221">
        <v>116.312</v>
      </c>
      <c r="I245" s="253"/>
      <c r="J245" s="253"/>
      <c r="K245" s="253"/>
      <c r="L245" s="253"/>
      <c r="M245" s="253"/>
      <c r="N245" s="253"/>
      <c r="O245" s="253"/>
      <c r="P245" s="253"/>
      <c r="Q245" s="253"/>
      <c r="R245" s="253"/>
      <c r="S245" s="152"/>
      <c r="T245" s="152"/>
      <c r="U245" s="152"/>
    </row>
    <row r="246" spans="1:21" ht="12.75">
      <c r="A246" s="246" t="s">
        <v>544</v>
      </c>
      <c r="B246" s="144" t="s">
        <v>545</v>
      </c>
      <c r="C246" s="247">
        <v>13</v>
      </c>
      <c r="D246" s="248">
        <v>175</v>
      </c>
      <c r="E246" s="249">
        <v>146.56</v>
      </c>
      <c r="F246" s="250">
        <v>111.14</v>
      </c>
      <c r="G246" s="250">
        <v>191.52</v>
      </c>
      <c r="H246" s="226">
        <v>149.1778</v>
      </c>
      <c r="I246" s="253"/>
      <c r="J246" s="253"/>
      <c r="K246" s="253"/>
      <c r="L246" s="253"/>
      <c r="M246" s="253"/>
      <c r="N246" s="253"/>
      <c r="O246" s="253"/>
      <c r="P246" s="253"/>
      <c r="Q246" s="253"/>
      <c r="R246" s="253"/>
      <c r="S246" s="152"/>
      <c r="T246" s="152"/>
      <c r="U246" s="152"/>
    </row>
    <row r="247" spans="1:21" ht="12.75">
      <c r="A247" s="241" t="s">
        <v>546</v>
      </c>
      <c r="B247" s="136" t="s">
        <v>547</v>
      </c>
      <c r="C247" s="242">
        <v>27</v>
      </c>
      <c r="D247" s="243">
        <v>181</v>
      </c>
      <c r="E247" s="244">
        <v>128.81</v>
      </c>
      <c r="F247" s="245">
        <v>87.29</v>
      </c>
      <c r="G247" s="245">
        <v>182.43</v>
      </c>
      <c r="H247" s="221">
        <v>131.5924</v>
      </c>
      <c r="I247" s="253"/>
      <c r="J247" s="253"/>
      <c r="K247" s="253"/>
      <c r="L247" s="253"/>
      <c r="M247" s="253"/>
      <c r="N247" s="253"/>
      <c r="O247" s="253"/>
      <c r="P247" s="253"/>
      <c r="Q247" s="253"/>
      <c r="R247" s="253"/>
      <c r="S247" s="152"/>
      <c r="T247" s="152"/>
      <c r="U247" s="152"/>
    </row>
    <row r="248" spans="1:21" ht="12.75">
      <c r="A248" s="246" t="s">
        <v>548</v>
      </c>
      <c r="B248" s="144" t="s">
        <v>549</v>
      </c>
      <c r="C248" s="247">
        <v>16</v>
      </c>
      <c r="D248" s="248">
        <v>313</v>
      </c>
      <c r="E248" s="249">
        <v>144.41</v>
      </c>
      <c r="F248" s="250">
        <v>91.54</v>
      </c>
      <c r="G248" s="250">
        <v>260.27</v>
      </c>
      <c r="H248" s="226">
        <v>159.3944</v>
      </c>
      <c r="I248" s="253"/>
      <c r="J248" s="253"/>
      <c r="K248" s="253"/>
      <c r="L248" s="253"/>
      <c r="M248" s="253"/>
      <c r="N248" s="253"/>
      <c r="O248" s="253"/>
      <c r="P248" s="253"/>
      <c r="Q248" s="253"/>
      <c r="R248" s="253"/>
      <c r="S248" s="152"/>
      <c r="T248" s="152"/>
      <c r="U248" s="152"/>
    </row>
    <row r="249" spans="1:21" ht="12.75">
      <c r="A249" s="241" t="s">
        <v>550</v>
      </c>
      <c r="B249" s="136" t="s">
        <v>551</v>
      </c>
      <c r="C249" s="242">
        <v>3</v>
      </c>
      <c r="D249" s="243">
        <v>299</v>
      </c>
      <c r="E249" s="244">
        <v>147.74</v>
      </c>
      <c r="F249" s="245">
        <v>91.95</v>
      </c>
      <c r="G249" s="245">
        <v>205.7</v>
      </c>
      <c r="H249" s="221">
        <v>149.5242</v>
      </c>
      <c r="I249" s="253"/>
      <c r="J249" s="253"/>
      <c r="K249" s="253"/>
      <c r="L249" s="253"/>
      <c r="M249" s="253"/>
      <c r="N249" s="253"/>
      <c r="O249" s="253"/>
      <c r="P249" s="253"/>
      <c r="Q249" s="253"/>
      <c r="R249" s="253"/>
      <c r="S249" s="152"/>
      <c r="T249" s="152"/>
      <c r="U249" s="152"/>
    </row>
    <row r="250" spans="1:21" ht="12.75">
      <c r="A250" s="246" t="s">
        <v>552</v>
      </c>
      <c r="B250" s="144" t="s">
        <v>553</v>
      </c>
      <c r="C250" s="247">
        <v>12</v>
      </c>
      <c r="D250" s="248">
        <v>59</v>
      </c>
      <c r="E250" s="249">
        <v>115.18</v>
      </c>
      <c r="F250" s="250">
        <v>89.45</v>
      </c>
      <c r="G250" s="250">
        <v>160.95</v>
      </c>
      <c r="H250" s="226">
        <v>120.9607</v>
      </c>
      <c r="I250" s="253"/>
      <c r="J250" s="253"/>
      <c r="K250" s="253"/>
      <c r="L250" s="253"/>
      <c r="M250" s="253"/>
      <c r="N250" s="253"/>
      <c r="O250" s="253"/>
      <c r="P250" s="253"/>
      <c r="Q250" s="253"/>
      <c r="R250" s="253"/>
      <c r="S250" s="152"/>
      <c r="T250" s="152"/>
      <c r="U250" s="152"/>
    </row>
    <row r="251" spans="1:21" ht="12.75">
      <c r="A251" s="241" t="s">
        <v>554</v>
      </c>
      <c r="B251" s="136" t="s">
        <v>555</v>
      </c>
      <c r="C251" s="242">
        <v>3</v>
      </c>
      <c r="D251" s="243">
        <v>51</v>
      </c>
      <c r="E251" s="244">
        <v>140.05</v>
      </c>
      <c r="F251" s="245">
        <v>112.43</v>
      </c>
      <c r="G251" s="245">
        <v>197.92</v>
      </c>
      <c r="H251" s="221">
        <v>146.9494</v>
      </c>
      <c r="I251" s="253"/>
      <c r="J251" s="253"/>
      <c r="K251" s="253"/>
      <c r="L251" s="253"/>
      <c r="M251" s="253"/>
      <c r="N251" s="253"/>
      <c r="O251" s="253"/>
      <c r="P251" s="253"/>
      <c r="Q251" s="253"/>
      <c r="R251" s="253"/>
      <c r="S251" s="152"/>
      <c r="T251" s="152"/>
      <c r="U251" s="152"/>
    </row>
    <row r="252" spans="1:21" ht="12.75">
      <c r="A252" s="246" t="s">
        <v>556</v>
      </c>
      <c r="B252" s="144" t="s">
        <v>557</v>
      </c>
      <c r="C252" s="247">
        <v>4</v>
      </c>
      <c r="D252" s="248">
        <v>512</v>
      </c>
      <c r="E252" s="249">
        <v>128.535</v>
      </c>
      <c r="F252" s="250">
        <v>93.13</v>
      </c>
      <c r="G252" s="250">
        <v>160.58</v>
      </c>
      <c r="H252" s="226">
        <v>127.3674</v>
      </c>
      <c r="I252" s="253"/>
      <c r="J252" s="253"/>
      <c r="K252" s="253"/>
      <c r="L252" s="253"/>
      <c r="M252" s="253"/>
      <c r="N252" s="253"/>
      <c r="O252" s="253"/>
      <c r="P252" s="253"/>
      <c r="Q252" s="253"/>
      <c r="R252" s="253"/>
      <c r="S252" s="152"/>
      <c r="T252" s="152"/>
      <c r="U252" s="152"/>
    </row>
    <row r="253" spans="1:21" ht="12.75">
      <c r="A253" s="241" t="s">
        <v>558</v>
      </c>
      <c r="B253" s="136" t="s">
        <v>559</v>
      </c>
      <c r="C253" s="242">
        <v>3</v>
      </c>
      <c r="D253" s="243">
        <v>74</v>
      </c>
      <c r="E253" s="244">
        <v>146.21</v>
      </c>
      <c r="F253" s="245">
        <v>80</v>
      </c>
      <c r="G253" s="245">
        <v>187.5</v>
      </c>
      <c r="H253" s="221">
        <v>141.5108</v>
      </c>
      <c r="I253" s="253"/>
      <c r="J253" s="253"/>
      <c r="K253" s="253"/>
      <c r="L253" s="253"/>
      <c r="M253" s="253"/>
      <c r="N253" s="253"/>
      <c r="O253" s="253"/>
      <c r="P253" s="253"/>
      <c r="Q253" s="253"/>
      <c r="R253" s="253"/>
      <c r="S253" s="152"/>
      <c r="T253" s="152"/>
      <c r="U253" s="152"/>
    </row>
    <row r="254" spans="1:21" ht="12.75">
      <c r="A254" s="246" t="s">
        <v>560</v>
      </c>
      <c r="B254" s="144" t="s">
        <v>561</v>
      </c>
      <c r="C254" s="247">
        <v>14</v>
      </c>
      <c r="D254" s="248">
        <v>325</v>
      </c>
      <c r="E254" s="249">
        <v>169.94</v>
      </c>
      <c r="F254" s="250">
        <v>87.51</v>
      </c>
      <c r="G254" s="250">
        <v>259.9</v>
      </c>
      <c r="H254" s="226">
        <v>172.7227</v>
      </c>
      <c r="I254" s="253"/>
      <c r="J254" s="253"/>
      <c r="K254" s="253"/>
      <c r="L254" s="253"/>
      <c r="M254" s="253"/>
      <c r="N254" s="253"/>
      <c r="O254" s="253"/>
      <c r="P254" s="253"/>
      <c r="Q254" s="253"/>
      <c r="R254" s="253"/>
      <c r="S254" s="152"/>
      <c r="T254" s="152"/>
      <c r="U254" s="152"/>
    </row>
    <row r="255" spans="1:21" ht="12.75">
      <c r="A255" s="241" t="s">
        <v>562</v>
      </c>
      <c r="B255" s="136" t="s">
        <v>563</v>
      </c>
      <c r="C255" s="242">
        <v>7</v>
      </c>
      <c r="D255" s="243">
        <v>65</v>
      </c>
      <c r="E255" s="244">
        <v>119.23</v>
      </c>
      <c r="F255" s="245">
        <v>65.26</v>
      </c>
      <c r="G255" s="245">
        <v>198.19</v>
      </c>
      <c r="H255" s="221">
        <v>129.2757</v>
      </c>
      <c r="I255" s="253"/>
      <c r="J255" s="253"/>
      <c r="K255" s="253"/>
      <c r="L255" s="253"/>
      <c r="M255" s="253"/>
      <c r="N255" s="253"/>
      <c r="O255" s="253"/>
      <c r="P255" s="253"/>
      <c r="Q255" s="253"/>
      <c r="R255" s="253"/>
      <c r="S255" s="152"/>
      <c r="T255" s="152"/>
      <c r="U255" s="152"/>
    </row>
    <row r="256" spans="1:21" ht="12.75">
      <c r="A256" s="246" t="s">
        <v>564</v>
      </c>
      <c r="B256" s="144" t="s">
        <v>565</v>
      </c>
      <c r="C256" s="247">
        <v>16</v>
      </c>
      <c r="D256" s="248">
        <v>75</v>
      </c>
      <c r="E256" s="249">
        <v>95.4</v>
      </c>
      <c r="F256" s="250">
        <v>70.33</v>
      </c>
      <c r="G256" s="250">
        <v>122.99</v>
      </c>
      <c r="H256" s="226">
        <v>97.1012</v>
      </c>
      <c r="I256" s="253"/>
      <c r="J256" s="253"/>
      <c r="K256" s="253"/>
      <c r="L256" s="253"/>
      <c r="M256" s="253"/>
      <c r="N256" s="253"/>
      <c r="O256" s="253"/>
      <c r="P256" s="253"/>
      <c r="Q256" s="253"/>
      <c r="R256" s="253"/>
      <c r="S256" s="152"/>
      <c r="T256" s="152"/>
      <c r="U256" s="152"/>
    </row>
    <row r="257" spans="1:21" ht="12.75">
      <c r="A257" s="241" t="s">
        <v>566</v>
      </c>
      <c r="B257" s="136" t="s">
        <v>567</v>
      </c>
      <c r="C257" s="242">
        <v>14</v>
      </c>
      <c r="D257" s="243">
        <v>102</v>
      </c>
      <c r="E257" s="244">
        <v>102.22</v>
      </c>
      <c r="F257" s="245">
        <v>69</v>
      </c>
      <c r="G257" s="245">
        <v>120.13</v>
      </c>
      <c r="H257" s="221">
        <v>102.5296</v>
      </c>
      <c r="I257" s="253"/>
      <c r="J257" s="253"/>
      <c r="K257" s="253"/>
      <c r="L257" s="253"/>
      <c r="M257" s="253"/>
      <c r="N257" s="253"/>
      <c r="O257" s="253"/>
      <c r="P257" s="253"/>
      <c r="Q257" s="253"/>
      <c r="R257" s="253"/>
      <c r="S257" s="152"/>
      <c r="T257" s="152"/>
      <c r="U257" s="152"/>
    </row>
    <row r="258" spans="1:21" ht="12.75">
      <c r="A258" s="246" t="s">
        <v>568</v>
      </c>
      <c r="B258" s="144" t="s">
        <v>569</v>
      </c>
      <c r="C258" s="247">
        <v>3</v>
      </c>
      <c r="D258" s="248">
        <v>81</v>
      </c>
      <c r="E258" s="249">
        <v>97.58</v>
      </c>
      <c r="F258" s="250">
        <v>55.65</v>
      </c>
      <c r="G258" s="250">
        <v>167.88</v>
      </c>
      <c r="H258" s="226">
        <v>106.1606</v>
      </c>
      <c r="I258" s="253"/>
      <c r="J258" s="253"/>
      <c r="K258" s="253"/>
      <c r="L258" s="253"/>
      <c r="M258" s="253"/>
      <c r="N258" s="253"/>
      <c r="O258" s="253"/>
      <c r="P258" s="253"/>
      <c r="Q258" s="253"/>
      <c r="R258" s="253"/>
      <c r="S258" s="152"/>
      <c r="T258" s="152"/>
      <c r="U258" s="152"/>
    </row>
    <row r="259" spans="1:21" ht="12.75">
      <c r="A259" s="241" t="s">
        <v>570</v>
      </c>
      <c r="B259" s="136" t="s">
        <v>571</v>
      </c>
      <c r="C259" s="242">
        <v>6</v>
      </c>
      <c r="D259" s="243">
        <v>307</v>
      </c>
      <c r="E259" s="244">
        <v>125.26</v>
      </c>
      <c r="F259" s="245">
        <v>80.81</v>
      </c>
      <c r="G259" s="245">
        <v>192.29</v>
      </c>
      <c r="H259" s="221">
        <v>133.3721</v>
      </c>
      <c r="I259" s="253"/>
      <c r="J259" s="253"/>
      <c r="K259" s="253"/>
      <c r="L259" s="253"/>
      <c r="M259" s="253"/>
      <c r="N259" s="253"/>
      <c r="O259" s="253"/>
      <c r="P259" s="253"/>
      <c r="Q259" s="253"/>
      <c r="R259" s="253"/>
      <c r="S259" s="152"/>
      <c r="T259" s="152"/>
      <c r="U259" s="152"/>
    </row>
    <row r="260" spans="1:21" ht="12.75">
      <c r="A260" s="246" t="s">
        <v>572</v>
      </c>
      <c r="B260" s="144" t="s">
        <v>573</v>
      </c>
      <c r="C260" s="247">
        <v>13</v>
      </c>
      <c r="D260" s="248">
        <v>500</v>
      </c>
      <c r="E260" s="249">
        <v>84.175</v>
      </c>
      <c r="F260" s="250">
        <v>61.525</v>
      </c>
      <c r="G260" s="250">
        <v>129.86</v>
      </c>
      <c r="H260" s="226">
        <v>90.993</v>
      </c>
      <c r="I260" s="253"/>
      <c r="J260" s="253"/>
      <c r="K260" s="253"/>
      <c r="L260" s="253"/>
      <c r="M260" s="253"/>
      <c r="N260" s="253"/>
      <c r="O260" s="253"/>
      <c r="P260" s="253"/>
      <c r="Q260" s="253"/>
      <c r="R260" s="253"/>
      <c r="S260" s="152"/>
      <c r="T260" s="152"/>
      <c r="U260" s="152"/>
    </row>
    <row r="261" spans="1:21" ht="12.75">
      <c r="A261" s="241" t="s">
        <v>574</v>
      </c>
      <c r="B261" s="136" t="s">
        <v>575</v>
      </c>
      <c r="C261" s="242">
        <v>7</v>
      </c>
      <c r="D261" s="243">
        <v>601</v>
      </c>
      <c r="E261" s="244">
        <v>99.56</v>
      </c>
      <c r="F261" s="245">
        <v>75.66</v>
      </c>
      <c r="G261" s="245">
        <v>120.27</v>
      </c>
      <c r="H261" s="221">
        <v>99.5867</v>
      </c>
      <c r="I261" s="253"/>
      <c r="J261" s="253"/>
      <c r="K261" s="253"/>
      <c r="L261" s="253"/>
      <c r="M261" s="253"/>
      <c r="N261" s="253"/>
      <c r="O261" s="253"/>
      <c r="P261" s="253"/>
      <c r="Q261" s="253"/>
      <c r="R261" s="253"/>
      <c r="S261" s="152"/>
      <c r="T261" s="152"/>
      <c r="U261" s="152"/>
    </row>
    <row r="262" spans="1:21" ht="12.75">
      <c r="A262" s="246" t="s">
        <v>576</v>
      </c>
      <c r="B262" s="144" t="s">
        <v>577</v>
      </c>
      <c r="C262" s="247">
        <v>16</v>
      </c>
      <c r="D262" s="248">
        <v>97</v>
      </c>
      <c r="E262" s="249">
        <v>157.12</v>
      </c>
      <c r="F262" s="250">
        <v>75.16</v>
      </c>
      <c r="G262" s="250">
        <v>228.59</v>
      </c>
      <c r="H262" s="226">
        <v>152.2797</v>
      </c>
      <c r="I262" s="253"/>
      <c r="J262" s="253"/>
      <c r="K262" s="253"/>
      <c r="L262" s="253"/>
      <c r="M262" s="253"/>
      <c r="N262" s="253"/>
      <c r="O262" s="253"/>
      <c r="P262" s="253"/>
      <c r="Q262" s="253"/>
      <c r="R262" s="253"/>
      <c r="S262" s="152"/>
      <c r="T262" s="152"/>
      <c r="U262" s="152"/>
    </row>
    <row r="263" spans="1:21" ht="12.75">
      <c r="A263" s="241" t="s">
        <v>578</v>
      </c>
      <c r="B263" s="136" t="s">
        <v>579</v>
      </c>
      <c r="C263" s="242">
        <v>14</v>
      </c>
      <c r="D263" s="243">
        <v>1128</v>
      </c>
      <c r="E263" s="244">
        <v>167.26</v>
      </c>
      <c r="F263" s="245">
        <v>150.86</v>
      </c>
      <c r="G263" s="245">
        <v>185.46</v>
      </c>
      <c r="H263" s="221">
        <v>166.3246</v>
      </c>
      <c r="I263" s="253"/>
      <c r="J263" s="253"/>
      <c r="K263" s="253"/>
      <c r="L263" s="253"/>
      <c r="M263" s="253"/>
      <c r="N263" s="253"/>
      <c r="O263" s="253"/>
      <c r="P263" s="253"/>
      <c r="Q263" s="253"/>
      <c r="R263" s="253"/>
      <c r="S263" s="152"/>
      <c r="T263" s="152"/>
      <c r="U263" s="152"/>
    </row>
    <row r="264" spans="1:21" ht="12.75">
      <c r="A264" s="246" t="s">
        <v>580</v>
      </c>
      <c r="B264" s="144" t="s">
        <v>581</v>
      </c>
      <c r="C264" s="247">
        <v>12</v>
      </c>
      <c r="D264" s="248">
        <v>618</v>
      </c>
      <c r="E264" s="249">
        <v>125.525</v>
      </c>
      <c r="F264" s="250">
        <v>113.77</v>
      </c>
      <c r="G264" s="250">
        <v>141.81</v>
      </c>
      <c r="H264" s="226">
        <v>126.8985</v>
      </c>
      <c r="I264" s="253"/>
      <c r="J264" s="253"/>
      <c r="K264" s="253"/>
      <c r="L264" s="253"/>
      <c r="M264" s="253"/>
      <c r="N264" s="253"/>
      <c r="O264" s="253"/>
      <c r="P264" s="253"/>
      <c r="Q264" s="253"/>
      <c r="R264" s="253"/>
      <c r="S264" s="152"/>
      <c r="T264" s="152"/>
      <c r="U264" s="152"/>
    </row>
    <row r="265" spans="1:21" ht="12.75">
      <c r="A265" s="241" t="s">
        <v>582</v>
      </c>
      <c r="B265" s="136" t="s">
        <v>583</v>
      </c>
      <c r="C265" s="242">
        <v>177</v>
      </c>
      <c r="D265" s="243">
        <v>1144</v>
      </c>
      <c r="E265" s="244">
        <v>114.46</v>
      </c>
      <c r="F265" s="245">
        <v>81.25</v>
      </c>
      <c r="G265" s="245">
        <v>168.16</v>
      </c>
      <c r="H265" s="221">
        <v>122.4163</v>
      </c>
      <c r="I265" s="253"/>
      <c r="J265" s="253"/>
      <c r="K265" s="253"/>
      <c r="L265" s="253"/>
      <c r="M265" s="253"/>
      <c r="N265" s="253"/>
      <c r="O265" s="253"/>
      <c r="P265" s="253"/>
      <c r="Q265" s="253"/>
      <c r="R265" s="253"/>
      <c r="S265" s="152"/>
      <c r="T265" s="152"/>
      <c r="U265" s="152"/>
    </row>
    <row r="266" spans="1:21" ht="12.75">
      <c r="A266" s="246" t="s">
        <v>584</v>
      </c>
      <c r="B266" s="144" t="s">
        <v>585</v>
      </c>
      <c r="C266" s="247">
        <v>13</v>
      </c>
      <c r="D266" s="248">
        <v>3850</v>
      </c>
      <c r="E266" s="249">
        <v>144.895</v>
      </c>
      <c r="F266" s="250">
        <v>133.525</v>
      </c>
      <c r="G266" s="250">
        <v>154.985</v>
      </c>
      <c r="H266" s="226">
        <v>144.017</v>
      </c>
      <c r="I266" s="253"/>
      <c r="J266" s="253"/>
      <c r="K266" s="253"/>
      <c r="L266" s="253"/>
      <c r="M266" s="253"/>
      <c r="N266" s="253"/>
      <c r="O266" s="253"/>
      <c r="P266" s="253"/>
      <c r="Q266" s="253"/>
      <c r="R266" s="253"/>
      <c r="S266" s="152"/>
      <c r="T266" s="152"/>
      <c r="U266" s="152"/>
    </row>
    <row r="267" spans="1:21" ht="12.75">
      <c r="A267" s="241" t="s">
        <v>586</v>
      </c>
      <c r="B267" s="136" t="s">
        <v>587</v>
      </c>
      <c r="C267" s="242">
        <v>119</v>
      </c>
      <c r="D267" s="243">
        <v>2022</v>
      </c>
      <c r="E267" s="244">
        <v>128.235</v>
      </c>
      <c r="F267" s="245">
        <v>94.68</v>
      </c>
      <c r="G267" s="245">
        <v>166.68</v>
      </c>
      <c r="H267" s="221">
        <v>130.1321</v>
      </c>
      <c r="I267" s="253"/>
      <c r="J267" s="253"/>
      <c r="K267" s="253"/>
      <c r="L267" s="253"/>
      <c r="M267" s="253"/>
      <c r="N267" s="253"/>
      <c r="O267" s="253"/>
      <c r="P267" s="253"/>
      <c r="Q267" s="253"/>
      <c r="R267" s="253"/>
      <c r="S267" s="152"/>
      <c r="T267" s="152"/>
      <c r="U267" s="152"/>
    </row>
    <row r="268" spans="1:21" ht="12.75">
      <c r="A268" s="246" t="s">
        <v>588</v>
      </c>
      <c r="B268" s="144" t="s">
        <v>589</v>
      </c>
      <c r="C268" s="247">
        <v>30</v>
      </c>
      <c r="D268" s="248">
        <v>777</v>
      </c>
      <c r="E268" s="249">
        <v>124.33</v>
      </c>
      <c r="F268" s="250">
        <v>97.66</v>
      </c>
      <c r="G268" s="250">
        <v>177.49</v>
      </c>
      <c r="H268" s="226">
        <v>134.1116</v>
      </c>
      <c r="I268" s="253"/>
      <c r="J268" s="253"/>
      <c r="K268" s="253"/>
      <c r="L268" s="253"/>
      <c r="M268" s="253"/>
      <c r="N268" s="253"/>
      <c r="O268" s="253"/>
      <c r="P268" s="253"/>
      <c r="Q268" s="253"/>
      <c r="R268" s="253"/>
      <c r="S268" s="152"/>
      <c r="T268" s="152"/>
      <c r="U268" s="152"/>
    </row>
    <row r="269" spans="1:21" ht="12.75">
      <c r="A269" s="241" t="s">
        <v>590</v>
      </c>
      <c r="B269" s="136" t="s">
        <v>591</v>
      </c>
      <c r="C269" s="242">
        <v>35</v>
      </c>
      <c r="D269" s="243">
        <v>665</v>
      </c>
      <c r="E269" s="244">
        <v>145</v>
      </c>
      <c r="F269" s="245">
        <v>110.99</v>
      </c>
      <c r="G269" s="245">
        <v>210.7</v>
      </c>
      <c r="H269" s="221">
        <v>154.9257</v>
      </c>
      <c r="I269" s="253"/>
      <c r="J269" s="253"/>
      <c r="K269" s="253"/>
      <c r="L269" s="253"/>
      <c r="M269" s="253"/>
      <c r="N269" s="253"/>
      <c r="O269" s="253"/>
      <c r="P269" s="253"/>
      <c r="Q269" s="253"/>
      <c r="R269" s="253"/>
      <c r="S269" s="152"/>
      <c r="T269" s="152"/>
      <c r="U269" s="152"/>
    </row>
    <row r="270" spans="1:21" ht="12.75">
      <c r="A270" s="246" t="s">
        <v>592</v>
      </c>
      <c r="B270" s="144" t="s">
        <v>593</v>
      </c>
      <c r="C270" s="247">
        <v>39</v>
      </c>
      <c r="D270" s="248">
        <v>186</v>
      </c>
      <c r="E270" s="249">
        <v>118.495</v>
      </c>
      <c r="F270" s="250">
        <v>79.85</v>
      </c>
      <c r="G270" s="250">
        <v>156.84</v>
      </c>
      <c r="H270" s="226">
        <v>116.5527</v>
      </c>
      <c r="I270" s="253"/>
      <c r="J270" s="253"/>
      <c r="K270" s="253"/>
      <c r="L270" s="253"/>
      <c r="M270" s="253"/>
      <c r="N270" s="253"/>
      <c r="O270" s="253"/>
      <c r="P270" s="253"/>
      <c r="Q270" s="253"/>
      <c r="R270" s="253"/>
      <c r="S270" s="152"/>
      <c r="T270" s="152"/>
      <c r="U270" s="152"/>
    </row>
    <row r="271" spans="1:21" ht="12.75">
      <c r="A271" s="241" t="s">
        <v>594</v>
      </c>
      <c r="B271" s="136" t="s">
        <v>595</v>
      </c>
      <c r="C271" s="242">
        <v>80</v>
      </c>
      <c r="D271" s="243">
        <v>1738</v>
      </c>
      <c r="E271" s="244">
        <v>111.51</v>
      </c>
      <c r="F271" s="245">
        <v>82.61</v>
      </c>
      <c r="G271" s="245">
        <v>149.53</v>
      </c>
      <c r="H271" s="221">
        <v>114.5929</v>
      </c>
      <c r="I271" s="253"/>
      <c r="J271" s="253"/>
      <c r="K271" s="253"/>
      <c r="L271" s="253"/>
      <c r="M271" s="253"/>
      <c r="N271" s="253"/>
      <c r="O271" s="253"/>
      <c r="P271" s="253"/>
      <c r="Q271" s="253"/>
      <c r="R271" s="253"/>
      <c r="S271" s="152"/>
      <c r="T271" s="152"/>
      <c r="U271" s="152"/>
    </row>
    <row r="272" spans="1:21" ht="12.75">
      <c r="A272" s="246" t="s">
        <v>596</v>
      </c>
      <c r="B272" s="144" t="s">
        <v>597</v>
      </c>
      <c r="C272" s="247">
        <v>256</v>
      </c>
      <c r="D272" s="248">
        <v>3693</v>
      </c>
      <c r="E272" s="249">
        <v>69.66</v>
      </c>
      <c r="F272" s="250">
        <v>50.09</v>
      </c>
      <c r="G272" s="250">
        <v>111.2</v>
      </c>
      <c r="H272" s="226">
        <v>76.4258</v>
      </c>
      <c r="I272" s="253"/>
      <c r="J272" s="253"/>
      <c r="K272" s="253"/>
      <c r="L272" s="253"/>
      <c r="M272" s="253"/>
      <c r="N272" s="253"/>
      <c r="O272" s="253"/>
      <c r="P272" s="253"/>
      <c r="Q272" s="253"/>
      <c r="R272" s="253"/>
      <c r="S272" s="152"/>
      <c r="T272" s="152"/>
      <c r="U272" s="152"/>
    </row>
    <row r="273" spans="1:21" ht="12.75">
      <c r="A273" s="241" t="s">
        <v>598</v>
      </c>
      <c r="B273" s="136" t="s">
        <v>599</v>
      </c>
      <c r="C273" s="242">
        <v>62</v>
      </c>
      <c r="D273" s="243">
        <v>184</v>
      </c>
      <c r="E273" s="244">
        <v>99.915</v>
      </c>
      <c r="F273" s="245">
        <v>55.02</v>
      </c>
      <c r="G273" s="245">
        <v>161.85</v>
      </c>
      <c r="H273" s="221">
        <v>106.4174</v>
      </c>
      <c r="I273" s="253"/>
      <c r="J273" s="253"/>
      <c r="K273" s="253"/>
      <c r="L273" s="253"/>
      <c r="M273" s="253"/>
      <c r="N273" s="253"/>
      <c r="O273" s="253"/>
      <c r="P273" s="253"/>
      <c r="Q273" s="253"/>
      <c r="R273" s="253"/>
      <c r="S273" s="152"/>
      <c r="T273" s="152"/>
      <c r="U273" s="152"/>
    </row>
    <row r="274" spans="1:21" ht="12.75">
      <c r="A274" s="246" t="s">
        <v>600</v>
      </c>
      <c r="B274" s="144" t="s">
        <v>601</v>
      </c>
      <c r="C274" s="247">
        <v>7</v>
      </c>
      <c r="D274" s="248">
        <v>16</v>
      </c>
      <c r="E274" s="249">
        <v>79.715</v>
      </c>
      <c r="F274" s="250">
        <v>51.68</v>
      </c>
      <c r="G274" s="250">
        <v>100.34</v>
      </c>
      <c r="H274" s="226">
        <v>82.1481</v>
      </c>
      <c r="I274" s="253"/>
      <c r="J274" s="253"/>
      <c r="K274" s="253"/>
      <c r="L274" s="253"/>
      <c r="M274" s="253"/>
      <c r="N274" s="253"/>
      <c r="O274" s="253"/>
      <c r="P274" s="253"/>
      <c r="Q274" s="253"/>
      <c r="R274" s="253"/>
      <c r="S274" s="152"/>
      <c r="T274" s="152"/>
      <c r="U274" s="152"/>
    </row>
    <row r="275" spans="1:21" ht="12.75">
      <c r="A275" s="241" t="s">
        <v>602</v>
      </c>
      <c r="B275" s="136" t="s">
        <v>603</v>
      </c>
      <c r="C275" s="242">
        <v>28</v>
      </c>
      <c r="D275" s="243">
        <v>155</v>
      </c>
      <c r="E275" s="244">
        <v>106.83</v>
      </c>
      <c r="F275" s="245">
        <v>77.92</v>
      </c>
      <c r="G275" s="245">
        <v>146.85</v>
      </c>
      <c r="H275" s="221">
        <v>110.0163</v>
      </c>
      <c r="I275" s="253"/>
      <c r="J275" s="253"/>
      <c r="K275" s="253"/>
      <c r="L275" s="253"/>
      <c r="M275" s="253"/>
      <c r="N275" s="253"/>
      <c r="O275" s="253"/>
      <c r="P275" s="253"/>
      <c r="Q275" s="253"/>
      <c r="R275" s="253"/>
      <c r="S275" s="152"/>
      <c r="T275" s="152"/>
      <c r="U275" s="152"/>
    </row>
    <row r="276" spans="1:21" ht="12.75">
      <c r="A276" s="246" t="s">
        <v>604</v>
      </c>
      <c r="B276" s="144" t="s">
        <v>605</v>
      </c>
      <c r="C276" s="247">
        <v>87</v>
      </c>
      <c r="D276" s="248">
        <v>1134</v>
      </c>
      <c r="E276" s="249">
        <v>67.385</v>
      </c>
      <c r="F276" s="250">
        <v>51.3</v>
      </c>
      <c r="G276" s="250">
        <v>100.51</v>
      </c>
      <c r="H276" s="226">
        <v>72.471</v>
      </c>
      <c r="I276" s="253"/>
      <c r="J276" s="253"/>
      <c r="K276" s="253"/>
      <c r="L276" s="253"/>
      <c r="M276" s="253"/>
      <c r="N276" s="253"/>
      <c r="O276" s="253"/>
      <c r="P276" s="253"/>
      <c r="Q276" s="253"/>
      <c r="R276" s="253"/>
      <c r="S276" s="152"/>
      <c r="T276" s="152"/>
      <c r="U276" s="152"/>
    </row>
    <row r="277" spans="1:21" ht="12.75">
      <c r="A277" s="241" t="s">
        <v>606</v>
      </c>
      <c r="B277" s="136" t="s">
        <v>607</v>
      </c>
      <c r="C277" s="242">
        <v>3</v>
      </c>
      <c r="D277" s="243">
        <v>38</v>
      </c>
      <c r="E277" s="244">
        <v>151.035</v>
      </c>
      <c r="F277" s="245">
        <v>73.78</v>
      </c>
      <c r="G277" s="245">
        <v>242.89</v>
      </c>
      <c r="H277" s="221">
        <v>163.3197</v>
      </c>
      <c r="I277" s="253"/>
      <c r="J277" s="253"/>
      <c r="K277" s="253"/>
      <c r="L277" s="253"/>
      <c r="M277" s="253"/>
      <c r="N277" s="253"/>
      <c r="O277" s="253"/>
      <c r="P277" s="253"/>
      <c r="Q277" s="253"/>
      <c r="R277" s="253"/>
      <c r="S277" s="152"/>
      <c r="T277" s="152"/>
      <c r="U277" s="152"/>
    </row>
    <row r="278" spans="1:21" ht="12.75">
      <c r="A278" s="246" t="s">
        <v>608</v>
      </c>
      <c r="B278" s="144" t="s">
        <v>609</v>
      </c>
      <c r="C278" s="247">
        <v>7</v>
      </c>
      <c r="D278" s="248">
        <v>469</v>
      </c>
      <c r="E278" s="249">
        <v>101.81</v>
      </c>
      <c r="F278" s="250">
        <v>74.16</v>
      </c>
      <c r="G278" s="250">
        <v>114.53</v>
      </c>
      <c r="H278" s="226">
        <v>98.5029</v>
      </c>
      <c r="I278" s="253"/>
      <c r="J278" s="253"/>
      <c r="K278" s="253"/>
      <c r="L278" s="253"/>
      <c r="M278" s="253"/>
      <c r="N278" s="253"/>
      <c r="O278" s="253"/>
      <c r="P278" s="253"/>
      <c r="Q278" s="253"/>
      <c r="R278" s="253"/>
      <c r="S278" s="152"/>
      <c r="T278" s="152"/>
      <c r="U278" s="152"/>
    </row>
    <row r="279" spans="1:21" ht="12.75">
      <c r="A279" s="241" t="s">
        <v>610</v>
      </c>
      <c r="B279" s="136" t="s">
        <v>611</v>
      </c>
      <c r="C279" s="242">
        <v>18</v>
      </c>
      <c r="D279" s="243">
        <v>284</v>
      </c>
      <c r="E279" s="244">
        <v>76.055</v>
      </c>
      <c r="F279" s="245">
        <v>62.61</v>
      </c>
      <c r="G279" s="245">
        <v>147.23</v>
      </c>
      <c r="H279" s="221">
        <v>92.8196</v>
      </c>
      <c r="I279" s="253"/>
      <c r="J279" s="253"/>
      <c r="K279" s="253"/>
      <c r="L279" s="253"/>
      <c r="M279" s="253"/>
      <c r="N279" s="253"/>
      <c r="O279" s="253"/>
      <c r="P279" s="253"/>
      <c r="Q279" s="253"/>
      <c r="R279" s="253"/>
      <c r="S279" s="152"/>
      <c r="T279" s="152"/>
      <c r="U279" s="152"/>
    </row>
    <row r="280" spans="1:21" ht="12.75">
      <c r="A280" s="246" t="s">
        <v>612</v>
      </c>
      <c r="B280" s="144" t="s">
        <v>613</v>
      </c>
      <c r="C280" s="247">
        <v>6</v>
      </c>
      <c r="D280" s="248">
        <v>49</v>
      </c>
      <c r="E280" s="249">
        <v>85.78</v>
      </c>
      <c r="F280" s="250">
        <v>74.56</v>
      </c>
      <c r="G280" s="250">
        <v>99.81</v>
      </c>
      <c r="H280" s="226">
        <v>87.2429</v>
      </c>
      <c r="I280" s="253"/>
      <c r="J280" s="253"/>
      <c r="K280" s="253"/>
      <c r="L280" s="253"/>
      <c r="M280" s="253"/>
      <c r="N280" s="253"/>
      <c r="O280" s="253"/>
      <c r="P280" s="253"/>
      <c r="Q280" s="253"/>
      <c r="R280" s="253"/>
      <c r="S280" s="152"/>
      <c r="T280" s="152"/>
      <c r="U280" s="152"/>
    </row>
    <row r="281" spans="1:21" ht="12.75">
      <c r="A281" s="241" t="s">
        <v>614</v>
      </c>
      <c r="B281" s="136" t="s">
        <v>615</v>
      </c>
      <c r="C281" s="242">
        <v>15</v>
      </c>
      <c r="D281" s="243">
        <v>725</v>
      </c>
      <c r="E281" s="244">
        <v>91.27</v>
      </c>
      <c r="F281" s="245">
        <v>64.55</v>
      </c>
      <c r="G281" s="245">
        <v>144.63</v>
      </c>
      <c r="H281" s="221">
        <v>98.8947</v>
      </c>
      <c r="I281" s="253"/>
      <c r="J281" s="253"/>
      <c r="K281" s="253"/>
      <c r="L281" s="253"/>
      <c r="M281" s="253"/>
      <c r="N281" s="253"/>
      <c r="O281" s="253"/>
      <c r="P281" s="253"/>
      <c r="Q281" s="253"/>
      <c r="R281" s="253"/>
      <c r="S281" s="152"/>
      <c r="T281" s="152"/>
      <c r="U281" s="152"/>
    </row>
    <row r="282" spans="1:21" ht="12.75">
      <c r="A282" s="246" t="s">
        <v>616</v>
      </c>
      <c r="B282" s="144" t="s">
        <v>617</v>
      </c>
      <c r="C282" s="247">
        <v>13</v>
      </c>
      <c r="D282" s="248">
        <v>271</v>
      </c>
      <c r="E282" s="249">
        <v>119.01</v>
      </c>
      <c r="F282" s="250">
        <v>75.38</v>
      </c>
      <c r="G282" s="250">
        <v>163.72</v>
      </c>
      <c r="H282" s="226">
        <v>120.9489</v>
      </c>
      <c r="I282" s="253"/>
      <c r="J282" s="253"/>
      <c r="K282" s="253"/>
      <c r="L282" s="253"/>
      <c r="M282" s="253"/>
      <c r="N282" s="253"/>
      <c r="O282" s="253"/>
      <c r="P282" s="253"/>
      <c r="Q282" s="253"/>
      <c r="R282" s="253"/>
      <c r="S282" s="152"/>
      <c r="T282" s="152"/>
      <c r="U282" s="152"/>
    </row>
    <row r="283" spans="1:21" ht="12.75">
      <c r="A283" s="241" t="s">
        <v>618</v>
      </c>
      <c r="B283" s="136" t="s">
        <v>619</v>
      </c>
      <c r="C283" s="242">
        <v>48</v>
      </c>
      <c r="D283" s="243">
        <v>4172</v>
      </c>
      <c r="E283" s="244">
        <v>48.1</v>
      </c>
      <c r="F283" s="245">
        <v>48.1</v>
      </c>
      <c r="G283" s="245">
        <v>116.99</v>
      </c>
      <c r="H283" s="221">
        <v>68.3643</v>
      </c>
      <c r="I283" s="253"/>
      <c r="J283" s="253"/>
      <c r="K283" s="253"/>
      <c r="L283" s="253"/>
      <c r="M283" s="253"/>
      <c r="N283" s="253"/>
      <c r="O283" s="253"/>
      <c r="P283" s="253"/>
      <c r="Q283" s="253"/>
      <c r="R283" s="253"/>
      <c r="S283" s="152"/>
      <c r="T283" s="152"/>
      <c r="U283" s="152"/>
    </row>
    <row r="284" spans="1:21" ht="12.75">
      <c r="A284" s="246" t="s">
        <v>620</v>
      </c>
      <c r="B284" s="144" t="s">
        <v>621</v>
      </c>
      <c r="C284" s="247">
        <v>4</v>
      </c>
      <c r="D284" s="248">
        <v>37</v>
      </c>
      <c r="E284" s="249">
        <v>82.01</v>
      </c>
      <c r="F284" s="250">
        <v>25.7</v>
      </c>
      <c r="G284" s="250">
        <v>106.98</v>
      </c>
      <c r="H284" s="226">
        <v>65.9211</v>
      </c>
      <c r="I284" s="253"/>
      <c r="J284" s="253"/>
      <c r="K284" s="253"/>
      <c r="L284" s="253"/>
      <c r="M284" s="253"/>
      <c r="N284" s="253"/>
      <c r="O284" s="253"/>
      <c r="P284" s="253"/>
      <c r="Q284" s="253"/>
      <c r="R284" s="253"/>
      <c r="S284" s="152"/>
      <c r="T284" s="152"/>
      <c r="U284" s="152"/>
    </row>
    <row r="285" spans="1:21" ht="12.75">
      <c r="A285" s="241" t="s">
        <v>622</v>
      </c>
      <c r="B285" s="136" t="s">
        <v>623</v>
      </c>
      <c r="C285" s="242">
        <v>27</v>
      </c>
      <c r="D285" s="243">
        <v>540</v>
      </c>
      <c r="E285" s="244">
        <v>113.775</v>
      </c>
      <c r="F285" s="245">
        <v>90.825</v>
      </c>
      <c r="G285" s="245">
        <v>146.68</v>
      </c>
      <c r="H285" s="221">
        <v>117.768</v>
      </c>
      <c r="I285" s="253"/>
      <c r="J285" s="253"/>
      <c r="K285" s="253"/>
      <c r="L285" s="253"/>
      <c r="M285" s="253"/>
      <c r="N285" s="253"/>
      <c r="O285" s="253"/>
      <c r="P285" s="253"/>
      <c r="Q285" s="253"/>
      <c r="R285" s="253"/>
      <c r="S285" s="152"/>
      <c r="T285" s="152"/>
      <c r="U285" s="152"/>
    </row>
    <row r="286" spans="1:21" ht="12.75">
      <c r="A286" s="246" t="s">
        <v>624</v>
      </c>
      <c r="B286" s="144" t="s">
        <v>625</v>
      </c>
      <c r="C286" s="247">
        <v>31</v>
      </c>
      <c r="D286" s="248">
        <v>207</v>
      </c>
      <c r="E286" s="249">
        <v>102.37</v>
      </c>
      <c r="F286" s="250">
        <v>74.97</v>
      </c>
      <c r="G286" s="250">
        <v>127.88</v>
      </c>
      <c r="H286" s="226">
        <v>99.5442</v>
      </c>
      <c r="I286" s="253"/>
      <c r="J286" s="253"/>
      <c r="K286" s="253"/>
      <c r="L286" s="253"/>
      <c r="M286" s="253"/>
      <c r="N286" s="253"/>
      <c r="O286" s="253"/>
      <c r="P286" s="253"/>
      <c r="Q286" s="253"/>
      <c r="R286" s="253"/>
      <c r="S286" s="152"/>
      <c r="T286" s="152"/>
      <c r="U286" s="152"/>
    </row>
    <row r="287" spans="1:21" ht="12.75">
      <c r="A287" s="241" t="s">
        <v>626</v>
      </c>
      <c r="B287" s="136" t="s">
        <v>627</v>
      </c>
      <c r="C287" s="242">
        <v>142</v>
      </c>
      <c r="D287" s="243">
        <v>2470</v>
      </c>
      <c r="E287" s="244">
        <v>102.065</v>
      </c>
      <c r="F287" s="245">
        <v>78.355</v>
      </c>
      <c r="G287" s="245">
        <v>136.045</v>
      </c>
      <c r="H287" s="221">
        <v>106.8191</v>
      </c>
      <c r="I287" s="253"/>
      <c r="J287" s="253"/>
      <c r="K287" s="253"/>
      <c r="L287" s="253"/>
      <c r="M287" s="253"/>
      <c r="N287" s="253"/>
      <c r="O287" s="253"/>
      <c r="P287" s="253"/>
      <c r="Q287" s="253"/>
      <c r="R287" s="253"/>
      <c r="S287" s="152"/>
      <c r="T287" s="152"/>
      <c r="U287" s="152"/>
    </row>
    <row r="288" spans="1:21" ht="12.75">
      <c r="A288" s="246"/>
      <c r="B288" s="144"/>
      <c r="C288" s="247"/>
      <c r="D288" s="248"/>
      <c r="E288" s="249"/>
      <c r="F288" s="250"/>
      <c r="G288" s="250"/>
      <c r="H288" s="226"/>
      <c r="I288" s="253"/>
      <c r="J288" s="253"/>
      <c r="K288" s="253"/>
      <c r="L288" s="253"/>
      <c r="M288" s="253"/>
      <c r="N288" s="253"/>
      <c r="O288" s="253"/>
      <c r="P288" s="253"/>
      <c r="Q288" s="253"/>
      <c r="R288" s="253"/>
      <c r="S288" s="152"/>
      <c r="T288" s="152"/>
      <c r="U288" s="152"/>
    </row>
    <row r="289" spans="1:21" ht="12.75">
      <c r="A289" s="246"/>
      <c r="B289" s="144"/>
      <c r="C289" s="247"/>
      <c r="D289" s="248"/>
      <c r="E289" s="249"/>
      <c r="F289" s="250"/>
      <c r="G289" s="250"/>
      <c r="H289" s="226"/>
      <c r="I289" s="253"/>
      <c r="J289" s="253"/>
      <c r="K289" s="253"/>
      <c r="L289" s="253"/>
      <c r="M289" s="253"/>
      <c r="N289" s="253"/>
      <c r="O289" s="253"/>
      <c r="P289" s="253"/>
      <c r="Q289" s="253"/>
      <c r="R289" s="253"/>
      <c r="S289" s="152"/>
      <c r="T289" s="152"/>
      <c r="U289" s="152"/>
    </row>
    <row r="290" spans="1:21" ht="12.75">
      <c r="A290" s="246"/>
      <c r="B290" s="144"/>
      <c r="C290" s="247"/>
      <c r="D290" s="248"/>
      <c r="E290" s="249"/>
      <c r="F290" s="250"/>
      <c r="G290" s="250"/>
      <c r="H290" s="226"/>
      <c r="I290" s="253"/>
      <c r="J290" s="253"/>
      <c r="K290" s="253"/>
      <c r="L290" s="253"/>
      <c r="M290" s="253"/>
      <c r="N290" s="253"/>
      <c r="O290" s="253"/>
      <c r="P290" s="253"/>
      <c r="Q290" s="253"/>
      <c r="R290" s="253"/>
      <c r="S290" s="152"/>
      <c r="T290" s="152"/>
      <c r="U290" s="152"/>
    </row>
    <row r="291" spans="1:21" ht="12.75">
      <c r="A291" s="246"/>
      <c r="B291" s="144"/>
      <c r="C291" s="247"/>
      <c r="D291" s="248"/>
      <c r="E291" s="249"/>
      <c r="F291" s="250"/>
      <c r="G291" s="250"/>
      <c r="H291" s="226"/>
      <c r="I291" s="253"/>
      <c r="J291" s="253"/>
      <c r="K291" s="253"/>
      <c r="L291" s="253"/>
      <c r="M291" s="253"/>
      <c r="N291" s="253"/>
      <c r="O291" s="253"/>
      <c r="P291" s="253"/>
      <c r="Q291" s="253"/>
      <c r="R291" s="253"/>
      <c r="S291" s="152"/>
      <c r="T291" s="152"/>
      <c r="U291" s="152"/>
    </row>
    <row r="292" spans="1:21" ht="12.75">
      <c r="A292" s="246"/>
      <c r="B292" s="144"/>
      <c r="C292" s="247"/>
      <c r="D292" s="248"/>
      <c r="E292" s="249"/>
      <c r="F292" s="250"/>
      <c r="G292" s="250"/>
      <c r="H292" s="226"/>
      <c r="I292" s="253"/>
      <c r="J292" s="253"/>
      <c r="K292" s="253"/>
      <c r="L292" s="253"/>
      <c r="M292" s="253"/>
      <c r="N292" s="253"/>
      <c r="O292" s="253"/>
      <c r="P292" s="253"/>
      <c r="Q292" s="253"/>
      <c r="R292" s="253"/>
      <c r="S292" s="152"/>
      <c r="T292" s="152"/>
      <c r="U292" s="152"/>
    </row>
    <row r="293" spans="1:21" ht="12.75">
      <c r="A293" s="246"/>
      <c r="B293" s="144"/>
      <c r="C293" s="247"/>
      <c r="D293" s="248"/>
      <c r="E293" s="249"/>
      <c r="F293" s="250"/>
      <c r="G293" s="250"/>
      <c r="H293" s="226"/>
      <c r="I293" s="253"/>
      <c r="J293" s="253"/>
      <c r="K293" s="253"/>
      <c r="L293" s="253"/>
      <c r="M293" s="253"/>
      <c r="N293" s="253"/>
      <c r="O293" s="253"/>
      <c r="P293" s="253"/>
      <c r="Q293" s="253"/>
      <c r="R293" s="253"/>
      <c r="S293" s="152"/>
      <c r="T293" s="152"/>
      <c r="U293" s="152"/>
    </row>
    <row r="294" spans="1:21" ht="12.75">
      <c r="A294" s="246"/>
      <c r="B294" s="144"/>
      <c r="C294" s="247"/>
      <c r="D294" s="248"/>
      <c r="E294" s="249"/>
      <c r="F294" s="250"/>
      <c r="G294" s="250"/>
      <c r="H294" s="226"/>
      <c r="I294" s="253"/>
      <c r="J294" s="253"/>
      <c r="K294" s="253"/>
      <c r="L294" s="253"/>
      <c r="M294" s="253"/>
      <c r="N294" s="253"/>
      <c r="O294" s="253"/>
      <c r="P294" s="253"/>
      <c r="Q294" s="253"/>
      <c r="R294" s="253"/>
      <c r="S294" s="152"/>
      <c r="T294" s="152"/>
      <c r="U294" s="152"/>
    </row>
    <row r="295" spans="1:21" ht="12.75">
      <c r="A295" s="246"/>
      <c r="B295" s="144"/>
      <c r="C295" s="247"/>
      <c r="D295" s="248"/>
      <c r="E295" s="249"/>
      <c r="F295" s="250"/>
      <c r="G295" s="250"/>
      <c r="H295" s="226"/>
      <c r="I295" s="253"/>
      <c r="J295" s="253"/>
      <c r="K295" s="253"/>
      <c r="L295" s="253"/>
      <c r="M295" s="253"/>
      <c r="N295" s="253"/>
      <c r="O295" s="253"/>
      <c r="P295" s="253"/>
      <c r="Q295" s="253"/>
      <c r="R295" s="253"/>
      <c r="S295" s="152"/>
      <c r="T295" s="152"/>
      <c r="U295" s="152"/>
    </row>
    <row r="296" spans="1:21" ht="12.75">
      <c r="A296" s="246"/>
      <c r="B296" s="144"/>
      <c r="C296" s="247"/>
      <c r="D296" s="248"/>
      <c r="E296" s="249"/>
      <c r="F296" s="250"/>
      <c r="G296" s="250"/>
      <c r="H296" s="226"/>
      <c r="I296" s="253"/>
      <c r="J296" s="253"/>
      <c r="K296" s="253"/>
      <c r="L296" s="253"/>
      <c r="M296" s="253"/>
      <c r="N296" s="253"/>
      <c r="O296" s="253"/>
      <c r="P296" s="253"/>
      <c r="Q296" s="253"/>
      <c r="R296" s="253"/>
      <c r="S296" s="152"/>
      <c r="T296" s="152"/>
      <c r="U296" s="152"/>
    </row>
    <row r="297" spans="1:21" ht="12.75">
      <c r="A297" s="246"/>
      <c r="B297" s="144"/>
      <c r="C297" s="247"/>
      <c r="D297" s="248"/>
      <c r="E297" s="249"/>
      <c r="F297" s="250"/>
      <c r="G297" s="250"/>
      <c r="H297" s="226"/>
      <c r="I297" s="253"/>
      <c r="J297" s="253"/>
      <c r="K297" s="253"/>
      <c r="L297" s="253"/>
      <c r="M297" s="253"/>
      <c r="N297" s="253"/>
      <c r="O297" s="253"/>
      <c r="P297" s="253"/>
      <c r="Q297" s="253"/>
      <c r="R297" s="253"/>
      <c r="S297" s="152"/>
      <c r="T297" s="152"/>
      <c r="U297" s="152"/>
    </row>
    <row r="298" spans="1:21" ht="12.75">
      <c r="A298" s="246"/>
      <c r="B298" s="144"/>
      <c r="C298" s="247"/>
      <c r="D298" s="248"/>
      <c r="E298" s="249"/>
      <c r="F298" s="250"/>
      <c r="G298" s="250"/>
      <c r="H298" s="226"/>
      <c r="I298" s="253"/>
      <c r="J298" s="253"/>
      <c r="K298" s="253"/>
      <c r="L298" s="253"/>
      <c r="M298" s="253"/>
      <c r="N298" s="253"/>
      <c r="O298" s="253"/>
      <c r="P298" s="253"/>
      <c r="Q298" s="253"/>
      <c r="R298" s="253"/>
      <c r="S298" s="152"/>
      <c r="T298" s="152"/>
      <c r="U298" s="152"/>
    </row>
    <row r="299" spans="1:21" ht="12.75">
      <c r="A299" s="246"/>
      <c r="B299" s="144"/>
      <c r="C299" s="247"/>
      <c r="D299" s="248"/>
      <c r="E299" s="249"/>
      <c r="F299" s="250"/>
      <c r="G299" s="250"/>
      <c r="H299" s="226"/>
      <c r="I299" s="253"/>
      <c r="J299" s="253"/>
      <c r="K299" s="253"/>
      <c r="L299" s="253"/>
      <c r="M299" s="253"/>
      <c r="N299" s="253"/>
      <c r="O299" s="253"/>
      <c r="P299" s="253"/>
      <c r="Q299" s="253"/>
      <c r="R299" s="253"/>
      <c r="S299" s="152"/>
      <c r="T299" s="152"/>
      <c r="U299" s="152"/>
    </row>
    <row r="300" spans="1:21" ht="12.75">
      <c r="A300" s="246"/>
      <c r="B300" s="144"/>
      <c r="C300" s="247"/>
      <c r="D300" s="248"/>
      <c r="E300" s="249"/>
      <c r="F300" s="250"/>
      <c r="G300" s="250"/>
      <c r="H300" s="226"/>
      <c r="I300" s="253"/>
      <c r="J300" s="253"/>
      <c r="K300" s="253"/>
      <c r="L300" s="253"/>
      <c r="M300" s="253"/>
      <c r="N300" s="253"/>
      <c r="O300" s="253"/>
      <c r="P300" s="253"/>
      <c r="Q300" s="253"/>
      <c r="R300" s="253"/>
      <c r="S300" s="152"/>
      <c r="T300" s="152"/>
      <c r="U300" s="152"/>
    </row>
    <row r="301" spans="1:21" ht="12.75">
      <c r="A301" s="246"/>
      <c r="B301" s="144"/>
      <c r="C301" s="247"/>
      <c r="D301" s="248"/>
      <c r="E301" s="249"/>
      <c r="F301" s="250"/>
      <c r="G301" s="250"/>
      <c r="H301" s="226"/>
      <c r="I301" s="253"/>
      <c r="J301" s="253"/>
      <c r="K301" s="253"/>
      <c r="L301" s="253"/>
      <c r="M301" s="253"/>
      <c r="N301" s="253"/>
      <c r="O301" s="253"/>
      <c r="P301" s="253"/>
      <c r="Q301" s="253"/>
      <c r="R301" s="253"/>
      <c r="S301" s="152"/>
      <c r="T301" s="152"/>
      <c r="U301" s="152"/>
    </row>
    <row r="302" spans="1:21" ht="12.75">
      <c r="A302" s="246"/>
      <c r="B302" s="144"/>
      <c r="C302" s="247"/>
      <c r="D302" s="248"/>
      <c r="E302" s="249"/>
      <c r="F302" s="250"/>
      <c r="G302" s="250"/>
      <c r="H302" s="226"/>
      <c r="I302" s="253"/>
      <c r="J302" s="253"/>
      <c r="K302" s="253"/>
      <c r="L302" s="253"/>
      <c r="M302" s="253"/>
      <c r="N302" s="253"/>
      <c r="O302" s="253"/>
      <c r="P302" s="253"/>
      <c r="Q302" s="253"/>
      <c r="R302" s="253"/>
      <c r="S302" s="152"/>
      <c r="T302" s="152"/>
      <c r="U302" s="152"/>
    </row>
    <row r="303" spans="1:21" ht="12.75">
      <c r="A303" s="246"/>
      <c r="B303" s="144"/>
      <c r="C303" s="247"/>
      <c r="D303" s="248"/>
      <c r="E303" s="249"/>
      <c r="F303" s="250"/>
      <c r="G303" s="250"/>
      <c r="H303" s="226"/>
      <c r="I303" s="253"/>
      <c r="J303" s="253"/>
      <c r="K303" s="253"/>
      <c r="L303" s="253"/>
      <c r="M303" s="253"/>
      <c r="N303" s="253"/>
      <c r="O303" s="253"/>
      <c r="P303" s="253"/>
      <c r="Q303" s="253"/>
      <c r="R303" s="253"/>
      <c r="S303" s="152"/>
      <c r="T303" s="152"/>
      <c r="U303" s="152"/>
    </row>
    <row r="304" spans="1:21" ht="12.75">
      <c r="A304" s="246"/>
      <c r="B304" s="144"/>
      <c r="C304" s="247"/>
      <c r="D304" s="248"/>
      <c r="E304" s="249"/>
      <c r="F304" s="250"/>
      <c r="G304" s="250"/>
      <c r="H304" s="226"/>
      <c r="I304" s="253"/>
      <c r="J304" s="253"/>
      <c r="K304" s="253"/>
      <c r="L304" s="253"/>
      <c r="M304" s="253"/>
      <c r="N304" s="253"/>
      <c r="O304" s="253"/>
      <c r="P304" s="253"/>
      <c r="Q304" s="253"/>
      <c r="R304" s="253"/>
      <c r="S304" s="152"/>
      <c r="T304" s="152"/>
      <c r="U304" s="152"/>
    </row>
    <row r="305" spans="1:21" ht="12.75">
      <c r="A305" s="246"/>
      <c r="B305" s="144"/>
      <c r="C305" s="247"/>
      <c r="D305" s="248"/>
      <c r="E305" s="249"/>
      <c r="F305" s="250"/>
      <c r="G305" s="250"/>
      <c r="H305" s="226"/>
      <c r="I305" s="253"/>
      <c r="J305" s="253"/>
      <c r="K305" s="253"/>
      <c r="L305" s="253"/>
      <c r="M305" s="253"/>
      <c r="N305" s="253"/>
      <c r="O305" s="253"/>
      <c r="P305" s="253"/>
      <c r="Q305" s="253"/>
      <c r="R305" s="253"/>
      <c r="S305" s="152"/>
      <c r="T305" s="152"/>
      <c r="U305" s="152"/>
    </row>
    <row r="306" spans="1:21" ht="12.75">
      <c r="A306" s="246"/>
      <c r="B306" s="144"/>
      <c r="C306" s="247"/>
      <c r="D306" s="248"/>
      <c r="E306" s="249"/>
      <c r="F306" s="250"/>
      <c r="G306" s="250"/>
      <c r="H306" s="226"/>
      <c r="I306" s="253"/>
      <c r="J306" s="253"/>
      <c r="K306" s="253"/>
      <c r="L306" s="253"/>
      <c r="M306" s="253"/>
      <c r="N306" s="253"/>
      <c r="O306" s="253"/>
      <c r="P306" s="253"/>
      <c r="Q306" s="253"/>
      <c r="R306" s="253"/>
      <c r="S306" s="152"/>
      <c r="T306" s="152"/>
      <c r="U306" s="152"/>
    </row>
    <row r="307" spans="1:21" ht="12.75">
      <c r="A307" s="246"/>
      <c r="B307" s="144"/>
      <c r="C307" s="247"/>
      <c r="D307" s="248"/>
      <c r="E307" s="249"/>
      <c r="F307" s="250"/>
      <c r="G307" s="250"/>
      <c r="H307" s="226"/>
      <c r="I307" s="253"/>
      <c r="J307" s="253"/>
      <c r="K307" s="253"/>
      <c r="L307" s="253"/>
      <c r="M307" s="253"/>
      <c r="N307" s="253"/>
      <c r="O307" s="253"/>
      <c r="P307" s="253"/>
      <c r="Q307" s="253"/>
      <c r="R307" s="253"/>
      <c r="S307" s="152"/>
      <c r="T307" s="152"/>
      <c r="U307" s="152"/>
    </row>
    <row r="308" spans="1:21" ht="12.75">
      <c r="A308" s="246"/>
      <c r="B308" s="144"/>
      <c r="C308" s="247"/>
      <c r="D308" s="248"/>
      <c r="E308" s="249"/>
      <c r="F308" s="250"/>
      <c r="G308" s="250"/>
      <c r="H308" s="226"/>
      <c r="I308" s="253"/>
      <c r="J308" s="253"/>
      <c r="K308" s="253"/>
      <c r="L308" s="253"/>
      <c r="M308" s="253"/>
      <c r="N308" s="253"/>
      <c r="O308" s="253"/>
      <c r="P308" s="253"/>
      <c r="Q308" s="253"/>
      <c r="R308" s="253"/>
      <c r="S308" s="152"/>
      <c r="T308" s="152"/>
      <c r="U308" s="152"/>
    </row>
    <row r="309" spans="1:21" ht="12.75">
      <c r="A309" s="246"/>
      <c r="B309" s="144"/>
      <c r="C309" s="247"/>
      <c r="D309" s="248"/>
      <c r="E309" s="249"/>
      <c r="F309" s="250"/>
      <c r="G309" s="250"/>
      <c r="H309" s="226"/>
      <c r="I309" s="253"/>
      <c r="J309" s="253"/>
      <c r="K309" s="253"/>
      <c r="L309" s="253"/>
      <c r="M309" s="253"/>
      <c r="N309" s="253"/>
      <c r="O309" s="253"/>
      <c r="P309" s="253"/>
      <c r="Q309" s="253"/>
      <c r="R309" s="253"/>
      <c r="S309" s="152"/>
      <c r="T309" s="152"/>
      <c r="U309" s="152"/>
    </row>
    <row r="310" spans="1:21" ht="12.75">
      <c r="A310" s="246"/>
      <c r="B310" s="144"/>
      <c r="C310" s="247"/>
      <c r="D310" s="248"/>
      <c r="E310" s="249"/>
      <c r="F310" s="250"/>
      <c r="G310" s="250"/>
      <c r="H310" s="226"/>
      <c r="I310" s="253"/>
      <c r="J310" s="253"/>
      <c r="K310" s="253"/>
      <c r="L310" s="253"/>
      <c r="M310" s="253"/>
      <c r="N310" s="253"/>
      <c r="O310" s="253"/>
      <c r="P310" s="253"/>
      <c r="Q310" s="253"/>
      <c r="R310" s="253"/>
      <c r="S310" s="152"/>
      <c r="T310" s="152"/>
      <c r="U310" s="152"/>
    </row>
    <row r="311" spans="1:21" ht="12.75">
      <c r="A311" s="246"/>
      <c r="B311" s="144"/>
      <c r="C311" s="247"/>
      <c r="D311" s="248"/>
      <c r="E311" s="249"/>
      <c r="F311" s="250"/>
      <c r="G311" s="250"/>
      <c r="H311" s="226"/>
      <c r="I311" s="253"/>
      <c r="J311" s="253"/>
      <c r="K311" s="253"/>
      <c r="L311" s="253"/>
      <c r="M311" s="253"/>
      <c r="N311" s="253"/>
      <c r="O311" s="253"/>
      <c r="P311" s="253"/>
      <c r="Q311" s="253"/>
      <c r="R311" s="253"/>
      <c r="S311" s="152"/>
      <c r="T311" s="152"/>
      <c r="U311" s="152"/>
    </row>
    <row r="312" spans="1:21" ht="12.75">
      <c r="A312" s="246"/>
      <c r="B312" s="144"/>
      <c r="C312" s="247"/>
      <c r="D312" s="248"/>
      <c r="E312" s="249"/>
      <c r="F312" s="250"/>
      <c r="G312" s="250"/>
      <c r="H312" s="226"/>
      <c r="I312" s="253"/>
      <c r="J312" s="253"/>
      <c r="K312" s="253"/>
      <c r="L312" s="253"/>
      <c r="M312" s="253"/>
      <c r="N312" s="253"/>
      <c r="O312" s="253"/>
      <c r="P312" s="253"/>
      <c r="Q312" s="253"/>
      <c r="R312" s="253"/>
      <c r="S312" s="152"/>
      <c r="T312" s="152"/>
      <c r="U312" s="152"/>
    </row>
    <row r="313" spans="1:21" ht="12.75">
      <c r="A313" s="246"/>
      <c r="B313" s="144"/>
      <c r="C313" s="247"/>
      <c r="D313" s="248"/>
      <c r="E313" s="249"/>
      <c r="F313" s="250"/>
      <c r="G313" s="250"/>
      <c r="H313" s="226"/>
      <c r="I313" s="253"/>
      <c r="J313" s="253"/>
      <c r="K313" s="253"/>
      <c r="L313" s="253"/>
      <c r="M313" s="253"/>
      <c r="N313" s="253"/>
      <c r="O313" s="253"/>
      <c r="P313" s="253"/>
      <c r="Q313" s="253"/>
      <c r="R313" s="253"/>
      <c r="S313" s="152"/>
      <c r="T313" s="152"/>
      <c r="U313" s="152"/>
    </row>
    <row r="314" spans="1:21" ht="12.75">
      <c r="A314" s="246"/>
      <c r="B314" s="144"/>
      <c r="C314" s="247"/>
      <c r="D314" s="248"/>
      <c r="E314" s="249"/>
      <c r="F314" s="250"/>
      <c r="G314" s="250"/>
      <c r="H314" s="226"/>
      <c r="I314" s="253"/>
      <c r="J314" s="253"/>
      <c r="K314" s="253"/>
      <c r="L314" s="253"/>
      <c r="M314" s="253"/>
      <c r="N314" s="253"/>
      <c r="O314" s="253"/>
      <c r="P314" s="253"/>
      <c r="Q314" s="253"/>
      <c r="R314" s="253"/>
      <c r="S314" s="152"/>
      <c r="T314" s="152"/>
      <c r="U314" s="152"/>
    </row>
    <row r="315" spans="1:21" ht="12.75">
      <c r="A315" s="246"/>
      <c r="B315" s="144"/>
      <c r="C315" s="247"/>
      <c r="D315" s="248"/>
      <c r="E315" s="249"/>
      <c r="F315" s="250"/>
      <c r="G315" s="250"/>
      <c r="H315" s="226"/>
      <c r="I315" s="253"/>
      <c r="J315" s="253"/>
      <c r="K315" s="253"/>
      <c r="L315" s="253"/>
      <c r="M315" s="253"/>
      <c r="N315" s="253"/>
      <c r="O315" s="253"/>
      <c r="P315" s="253"/>
      <c r="Q315" s="253"/>
      <c r="R315" s="253"/>
      <c r="S315" s="152"/>
      <c r="T315" s="152"/>
      <c r="U315" s="152"/>
    </row>
    <row r="316" spans="1:21" ht="12.75">
      <c r="A316" s="246"/>
      <c r="B316" s="144"/>
      <c r="C316" s="247"/>
      <c r="D316" s="248"/>
      <c r="E316" s="249"/>
      <c r="F316" s="250"/>
      <c r="G316" s="250"/>
      <c r="H316" s="226"/>
      <c r="I316" s="253"/>
      <c r="J316" s="253"/>
      <c r="K316" s="253"/>
      <c r="L316" s="253"/>
      <c r="M316" s="253"/>
      <c r="N316" s="253"/>
      <c r="O316" s="253"/>
      <c r="P316" s="253"/>
      <c r="Q316" s="253"/>
      <c r="R316" s="253"/>
      <c r="S316" s="152"/>
      <c r="T316" s="152"/>
      <c r="U316" s="152"/>
    </row>
    <row r="317" spans="1:21" ht="12.75">
      <c r="A317" s="246"/>
      <c r="B317" s="144"/>
      <c r="C317" s="247"/>
      <c r="D317" s="248"/>
      <c r="E317" s="249"/>
      <c r="F317" s="250"/>
      <c r="G317" s="250"/>
      <c r="H317" s="226"/>
      <c r="I317" s="253"/>
      <c r="J317" s="253"/>
      <c r="K317" s="253"/>
      <c r="L317" s="253"/>
      <c r="M317" s="253"/>
      <c r="N317" s="253"/>
      <c r="O317" s="253"/>
      <c r="P317" s="253"/>
      <c r="Q317" s="253"/>
      <c r="R317" s="253"/>
      <c r="S317" s="152"/>
      <c r="T317" s="152"/>
      <c r="U317" s="152"/>
    </row>
    <row r="318" spans="1:21" ht="12.75">
      <c r="A318" s="246"/>
      <c r="B318" s="144"/>
      <c r="C318" s="247"/>
      <c r="D318" s="248"/>
      <c r="E318" s="249"/>
      <c r="F318" s="250"/>
      <c r="G318" s="250"/>
      <c r="H318" s="226"/>
      <c r="I318" s="253"/>
      <c r="J318" s="253"/>
      <c r="K318" s="253"/>
      <c r="L318" s="253"/>
      <c r="M318" s="253"/>
      <c r="N318" s="253"/>
      <c r="O318" s="253"/>
      <c r="P318" s="253"/>
      <c r="Q318" s="253"/>
      <c r="R318" s="253"/>
      <c r="S318" s="152"/>
      <c r="T318" s="152"/>
      <c r="U318" s="152"/>
    </row>
    <row r="319" spans="1:21" ht="12.75">
      <c r="A319" s="246"/>
      <c r="B319" s="144"/>
      <c r="C319" s="247"/>
      <c r="D319" s="248"/>
      <c r="E319" s="249"/>
      <c r="F319" s="250"/>
      <c r="G319" s="250"/>
      <c r="H319" s="226"/>
      <c r="I319" s="253"/>
      <c r="J319" s="253"/>
      <c r="K319" s="253"/>
      <c r="L319" s="253"/>
      <c r="M319" s="253"/>
      <c r="N319" s="253"/>
      <c r="O319" s="253"/>
      <c r="P319" s="253"/>
      <c r="Q319" s="253"/>
      <c r="R319" s="253"/>
      <c r="S319" s="152"/>
      <c r="T319" s="152"/>
      <c r="U319" s="152"/>
    </row>
    <row r="320" spans="1:21" ht="12.75">
      <c r="A320" s="246"/>
      <c r="B320" s="144"/>
      <c r="C320" s="247"/>
      <c r="D320" s="248"/>
      <c r="E320" s="249"/>
      <c r="F320" s="250"/>
      <c r="G320" s="250"/>
      <c r="H320" s="226"/>
      <c r="I320" s="253"/>
      <c r="J320" s="253"/>
      <c r="K320" s="253"/>
      <c r="L320" s="253"/>
      <c r="M320" s="253"/>
      <c r="N320" s="253"/>
      <c r="O320" s="253"/>
      <c r="P320" s="253"/>
      <c r="Q320" s="253"/>
      <c r="R320" s="253"/>
      <c r="S320" s="152"/>
      <c r="T320" s="152"/>
      <c r="U320" s="152"/>
    </row>
    <row r="321" spans="1:21" ht="12.75">
      <c r="A321" s="246"/>
      <c r="B321" s="144"/>
      <c r="C321" s="247"/>
      <c r="D321" s="248"/>
      <c r="E321" s="249"/>
      <c r="F321" s="250"/>
      <c r="G321" s="250"/>
      <c r="H321" s="226"/>
      <c r="I321" s="253"/>
      <c r="J321" s="253"/>
      <c r="K321" s="253"/>
      <c r="L321" s="253"/>
      <c r="M321" s="253"/>
      <c r="N321" s="253"/>
      <c r="O321" s="253"/>
      <c r="P321" s="253"/>
      <c r="Q321" s="253"/>
      <c r="R321" s="253"/>
      <c r="S321" s="152"/>
      <c r="T321" s="152"/>
      <c r="U321" s="152"/>
    </row>
    <row r="322" spans="1:21" ht="12.75">
      <c r="A322" s="246"/>
      <c r="B322" s="144"/>
      <c r="C322" s="247"/>
      <c r="D322" s="248"/>
      <c r="E322" s="249"/>
      <c r="F322" s="250"/>
      <c r="G322" s="250"/>
      <c r="H322" s="226"/>
      <c r="I322" s="253"/>
      <c r="J322" s="253"/>
      <c r="K322" s="253"/>
      <c r="L322" s="253"/>
      <c r="M322" s="253"/>
      <c r="N322" s="253"/>
      <c r="O322" s="253"/>
      <c r="P322" s="253"/>
      <c r="Q322" s="253"/>
      <c r="R322" s="253"/>
      <c r="S322" s="152"/>
      <c r="T322" s="152"/>
      <c r="U322" s="152"/>
    </row>
    <row r="323" spans="1:21" ht="12.75">
      <c r="A323" s="246"/>
      <c r="B323" s="144"/>
      <c r="C323" s="247"/>
      <c r="D323" s="248"/>
      <c r="E323" s="249"/>
      <c r="F323" s="250"/>
      <c r="G323" s="250"/>
      <c r="H323" s="226"/>
      <c r="I323" s="253"/>
      <c r="J323" s="253"/>
      <c r="K323" s="253"/>
      <c r="L323" s="253"/>
      <c r="M323" s="253"/>
      <c r="N323" s="253"/>
      <c r="O323" s="253"/>
      <c r="P323" s="253"/>
      <c r="Q323" s="253"/>
      <c r="R323" s="253"/>
      <c r="S323" s="152"/>
      <c r="T323" s="152"/>
      <c r="U323" s="152"/>
    </row>
    <row r="324" spans="1:21" ht="12.75">
      <c r="A324" s="246"/>
      <c r="B324" s="144"/>
      <c r="C324" s="247"/>
      <c r="D324" s="248"/>
      <c r="E324" s="249"/>
      <c r="F324" s="250"/>
      <c r="G324" s="250"/>
      <c r="H324" s="226"/>
      <c r="I324" s="253"/>
      <c r="J324" s="253"/>
      <c r="K324" s="253"/>
      <c r="L324" s="253"/>
      <c r="M324" s="253"/>
      <c r="N324" s="253"/>
      <c r="O324" s="253"/>
      <c r="P324" s="253"/>
      <c r="Q324" s="253"/>
      <c r="R324" s="253"/>
      <c r="S324" s="152"/>
      <c r="T324" s="152"/>
      <c r="U324" s="152"/>
    </row>
    <row r="325" spans="1:21" ht="12.75">
      <c r="A325" s="246"/>
      <c r="B325" s="144"/>
      <c r="C325" s="247"/>
      <c r="D325" s="248"/>
      <c r="E325" s="249"/>
      <c r="F325" s="250"/>
      <c r="G325" s="250"/>
      <c r="H325" s="226"/>
      <c r="I325" s="253"/>
      <c r="J325" s="253"/>
      <c r="K325" s="253"/>
      <c r="L325" s="253"/>
      <c r="M325" s="253"/>
      <c r="N325" s="253"/>
      <c r="O325" s="253"/>
      <c r="P325" s="253"/>
      <c r="Q325" s="253"/>
      <c r="R325" s="253"/>
      <c r="S325" s="152"/>
      <c r="T325" s="152"/>
      <c r="U325" s="152"/>
    </row>
    <row r="326" spans="1:21" ht="12.75">
      <c r="A326" s="246"/>
      <c r="B326" s="144"/>
      <c r="C326" s="247"/>
      <c r="D326" s="248"/>
      <c r="E326" s="249"/>
      <c r="F326" s="250"/>
      <c r="G326" s="250"/>
      <c r="H326" s="226"/>
      <c r="I326" s="253"/>
      <c r="J326" s="253"/>
      <c r="K326" s="253"/>
      <c r="L326" s="253"/>
      <c r="M326" s="253"/>
      <c r="N326" s="253"/>
      <c r="O326" s="253"/>
      <c r="P326" s="253"/>
      <c r="Q326" s="253"/>
      <c r="R326" s="253"/>
      <c r="S326" s="152"/>
      <c r="T326" s="152"/>
      <c r="U326" s="152"/>
    </row>
    <row r="327" spans="1:21" ht="12.75">
      <c r="A327" s="246"/>
      <c r="B327" s="144"/>
      <c r="C327" s="247"/>
      <c r="D327" s="248"/>
      <c r="E327" s="249"/>
      <c r="F327" s="250"/>
      <c r="G327" s="250"/>
      <c r="H327" s="226"/>
      <c r="I327" s="253"/>
      <c r="J327" s="253"/>
      <c r="K327" s="253"/>
      <c r="L327" s="253"/>
      <c r="M327" s="253"/>
      <c r="N327" s="253"/>
      <c r="O327" s="253"/>
      <c r="P327" s="253"/>
      <c r="Q327" s="253"/>
      <c r="R327" s="253"/>
      <c r="S327" s="152"/>
      <c r="T327" s="152"/>
      <c r="U327" s="152"/>
    </row>
    <row r="328" spans="1:21" ht="12.75">
      <c r="A328" s="246"/>
      <c r="B328" s="144"/>
      <c r="C328" s="247"/>
      <c r="D328" s="248"/>
      <c r="E328" s="249"/>
      <c r="F328" s="250"/>
      <c r="G328" s="250"/>
      <c r="H328" s="226"/>
      <c r="I328" s="253"/>
      <c r="J328" s="253"/>
      <c r="K328" s="253"/>
      <c r="L328" s="253"/>
      <c r="M328" s="253"/>
      <c r="N328" s="253"/>
      <c r="O328" s="253"/>
      <c r="P328" s="253"/>
      <c r="Q328" s="253"/>
      <c r="R328" s="253"/>
      <c r="S328" s="152"/>
      <c r="T328" s="152"/>
      <c r="U328" s="152"/>
    </row>
    <row r="329" spans="1:21" ht="12.75">
      <c r="A329" s="246"/>
      <c r="B329" s="144"/>
      <c r="C329" s="247"/>
      <c r="D329" s="248"/>
      <c r="E329" s="249"/>
      <c r="F329" s="250"/>
      <c r="G329" s="250"/>
      <c r="H329" s="226"/>
      <c r="I329" s="253"/>
      <c r="J329" s="253"/>
      <c r="K329" s="253"/>
      <c r="L329" s="253"/>
      <c r="M329" s="253"/>
      <c r="N329" s="253"/>
      <c r="O329" s="253"/>
      <c r="P329" s="253"/>
      <c r="Q329" s="253"/>
      <c r="R329" s="253"/>
      <c r="S329" s="152"/>
      <c r="T329" s="152"/>
      <c r="U329" s="152"/>
    </row>
    <row r="330" spans="1:21" ht="12.75">
      <c r="A330" s="246"/>
      <c r="B330" s="144"/>
      <c r="C330" s="247"/>
      <c r="D330" s="248"/>
      <c r="E330" s="249"/>
      <c r="F330" s="250"/>
      <c r="G330" s="250"/>
      <c r="H330" s="226"/>
      <c r="I330" s="253"/>
      <c r="J330" s="253"/>
      <c r="K330" s="253"/>
      <c r="L330" s="253"/>
      <c r="M330" s="253"/>
      <c r="N330" s="253"/>
      <c r="O330" s="253"/>
      <c r="P330" s="253"/>
      <c r="Q330" s="253"/>
      <c r="R330" s="253"/>
      <c r="S330" s="152"/>
      <c r="T330" s="152"/>
      <c r="U330" s="152"/>
    </row>
    <row r="331" spans="1:21" ht="12.75">
      <c r="A331" s="246"/>
      <c r="B331" s="144"/>
      <c r="C331" s="247"/>
      <c r="D331" s="248"/>
      <c r="E331" s="249"/>
      <c r="F331" s="250"/>
      <c r="G331" s="250"/>
      <c r="H331" s="226"/>
      <c r="I331" s="253"/>
      <c r="J331" s="253"/>
      <c r="K331" s="253"/>
      <c r="L331" s="253"/>
      <c r="M331" s="253"/>
      <c r="N331" s="253"/>
      <c r="O331" s="253"/>
      <c r="P331" s="253"/>
      <c r="Q331" s="253"/>
      <c r="R331" s="253"/>
      <c r="S331" s="152"/>
      <c r="T331" s="152"/>
      <c r="U331" s="152"/>
    </row>
    <row r="332" spans="1:21" ht="12.75">
      <c r="A332" s="246"/>
      <c r="B332" s="144"/>
      <c r="C332" s="247"/>
      <c r="D332" s="248"/>
      <c r="E332" s="249"/>
      <c r="F332" s="250"/>
      <c r="G332" s="250"/>
      <c r="H332" s="226"/>
      <c r="I332" s="253"/>
      <c r="J332" s="253"/>
      <c r="K332" s="253"/>
      <c r="L332" s="253"/>
      <c r="M332" s="253"/>
      <c r="N332" s="253"/>
      <c r="O332" s="253"/>
      <c r="P332" s="253"/>
      <c r="Q332" s="253"/>
      <c r="R332" s="253"/>
      <c r="S332" s="152"/>
      <c r="T332" s="152"/>
      <c r="U332" s="152"/>
    </row>
    <row r="333" spans="1:21" ht="12.75">
      <c r="A333" s="246"/>
      <c r="B333" s="144"/>
      <c r="C333" s="247"/>
      <c r="D333" s="248"/>
      <c r="E333" s="249"/>
      <c r="F333" s="250"/>
      <c r="G333" s="250"/>
      <c r="H333" s="226"/>
      <c r="I333" s="253"/>
      <c r="J333" s="253"/>
      <c r="K333" s="253"/>
      <c r="L333" s="253"/>
      <c r="M333" s="253"/>
      <c r="N333" s="253"/>
      <c r="O333" s="253"/>
      <c r="P333" s="253"/>
      <c r="Q333" s="253"/>
      <c r="R333" s="253"/>
      <c r="S333" s="152"/>
      <c r="T333" s="152"/>
      <c r="U333" s="152"/>
    </row>
    <row r="334" spans="1:21" ht="12.75">
      <c r="A334" s="246"/>
      <c r="B334" s="144"/>
      <c r="C334" s="247"/>
      <c r="D334" s="248"/>
      <c r="E334" s="249"/>
      <c r="F334" s="250"/>
      <c r="G334" s="250"/>
      <c r="H334" s="226"/>
      <c r="I334" s="253"/>
      <c r="J334" s="253"/>
      <c r="K334" s="253"/>
      <c r="L334" s="253"/>
      <c r="M334" s="253"/>
      <c r="N334" s="253"/>
      <c r="O334" s="253"/>
      <c r="P334" s="253"/>
      <c r="Q334" s="253"/>
      <c r="R334" s="253"/>
      <c r="S334" s="152"/>
      <c r="T334" s="152"/>
      <c r="U334" s="152"/>
    </row>
    <row r="335" spans="1:21" ht="12.75">
      <c r="A335" s="246"/>
      <c r="B335" s="144"/>
      <c r="C335" s="247"/>
      <c r="D335" s="248"/>
      <c r="E335" s="249"/>
      <c r="F335" s="250"/>
      <c r="G335" s="250"/>
      <c r="H335" s="226"/>
      <c r="I335" s="253"/>
      <c r="J335" s="253"/>
      <c r="K335" s="253"/>
      <c r="L335" s="253"/>
      <c r="M335" s="253"/>
      <c r="N335" s="253"/>
      <c r="O335" s="253"/>
      <c r="P335" s="253"/>
      <c r="Q335" s="253"/>
      <c r="R335" s="253"/>
      <c r="S335" s="152"/>
      <c r="T335" s="152"/>
      <c r="U335" s="152"/>
    </row>
    <row r="336" spans="1:21" ht="12.75">
      <c r="A336" s="246"/>
      <c r="B336" s="144"/>
      <c r="C336" s="247"/>
      <c r="D336" s="248"/>
      <c r="E336" s="249"/>
      <c r="F336" s="250"/>
      <c r="G336" s="250"/>
      <c r="H336" s="226"/>
      <c r="I336" s="253"/>
      <c r="J336" s="253"/>
      <c r="K336" s="253"/>
      <c r="L336" s="253"/>
      <c r="M336" s="253"/>
      <c r="N336" s="253"/>
      <c r="O336" s="253"/>
      <c r="P336" s="253"/>
      <c r="Q336" s="253"/>
      <c r="R336" s="253"/>
      <c r="S336" s="152"/>
      <c r="T336" s="152"/>
      <c r="U336" s="152"/>
    </row>
    <row r="337" spans="1:21" ht="12.75">
      <c r="A337" s="246"/>
      <c r="B337" s="144"/>
      <c r="C337" s="247"/>
      <c r="D337" s="248"/>
      <c r="E337" s="249"/>
      <c r="F337" s="250"/>
      <c r="G337" s="250"/>
      <c r="H337" s="226"/>
      <c r="I337" s="253"/>
      <c r="J337" s="253"/>
      <c r="K337" s="253"/>
      <c r="L337" s="253"/>
      <c r="M337" s="253"/>
      <c r="N337" s="253"/>
      <c r="O337" s="253"/>
      <c r="P337" s="253"/>
      <c r="Q337" s="253"/>
      <c r="R337" s="253"/>
      <c r="S337" s="152"/>
      <c r="T337" s="152"/>
      <c r="U337" s="152"/>
    </row>
    <row r="338" spans="1:21" ht="12.75">
      <c r="A338" s="246"/>
      <c r="B338" s="144"/>
      <c r="C338" s="247"/>
      <c r="D338" s="248"/>
      <c r="E338" s="249"/>
      <c r="F338" s="250"/>
      <c r="G338" s="250"/>
      <c r="H338" s="226"/>
      <c r="I338" s="253"/>
      <c r="J338" s="253"/>
      <c r="K338" s="253"/>
      <c r="L338" s="253"/>
      <c r="M338" s="253"/>
      <c r="N338" s="253"/>
      <c r="O338" s="253"/>
      <c r="P338" s="253"/>
      <c r="Q338" s="253"/>
      <c r="R338" s="253"/>
      <c r="S338" s="152"/>
      <c r="T338" s="152"/>
      <c r="U338" s="152"/>
    </row>
    <row r="339" spans="1:21" ht="12.75">
      <c r="A339" s="246"/>
      <c r="B339" s="144"/>
      <c r="C339" s="247"/>
      <c r="D339" s="248"/>
      <c r="E339" s="249"/>
      <c r="F339" s="250"/>
      <c r="G339" s="250"/>
      <c r="H339" s="226"/>
      <c r="I339" s="253"/>
      <c r="J339" s="253"/>
      <c r="K339" s="253"/>
      <c r="L339" s="253"/>
      <c r="M339" s="253"/>
      <c r="N339" s="253"/>
      <c r="O339" s="253"/>
      <c r="P339" s="253"/>
      <c r="Q339" s="253"/>
      <c r="R339" s="253"/>
      <c r="S339" s="152"/>
      <c r="T339" s="152"/>
      <c r="U339" s="152"/>
    </row>
    <row r="340" spans="1:21" ht="12.75">
      <c r="A340" s="246"/>
      <c r="B340" s="144"/>
      <c r="C340" s="247"/>
      <c r="D340" s="248"/>
      <c r="E340" s="249"/>
      <c r="F340" s="250"/>
      <c r="G340" s="250"/>
      <c r="H340" s="226"/>
      <c r="I340" s="253"/>
      <c r="J340" s="253"/>
      <c r="K340" s="253"/>
      <c r="L340" s="253"/>
      <c r="M340" s="253"/>
      <c r="N340" s="253"/>
      <c r="O340" s="253"/>
      <c r="P340" s="253"/>
      <c r="Q340" s="253"/>
      <c r="R340" s="253"/>
      <c r="S340" s="152"/>
      <c r="T340" s="152"/>
      <c r="U340" s="152"/>
    </row>
    <row r="341" spans="1:21" ht="12.75">
      <c r="A341" s="246"/>
      <c r="B341" s="144"/>
      <c r="C341" s="247"/>
      <c r="D341" s="248"/>
      <c r="E341" s="249"/>
      <c r="F341" s="250"/>
      <c r="G341" s="250"/>
      <c r="H341" s="226"/>
      <c r="I341" s="253"/>
      <c r="J341" s="253"/>
      <c r="K341" s="253"/>
      <c r="L341" s="253"/>
      <c r="M341" s="253"/>
      <c r="N341" s="253"/>
      <c r="O341" s="253"/>
      <c r="P341" s="253"/>
      <c r="Q341" s="253"/>
      <c r="R341" s="253"/>
      <c r="S341" s="152"/>
      <c r="T341" s="152"/>
      <c r="U341" s="152"/>
    </row>
    <row r="342" spans="1:21" ht="12.75">
      <c r="A342" s="246"/>
      <c r="B342" s="144"/>
      <c r="C342" s="247"/>
      <c r="D342" s="248"/>
      <c r="E342" s="249"/>
      <c r="F342" s="250"/>
      <c r="G342" s="250"/>
      <c r="H342" s="226"/>
      <c r="I342" s="253"/>
      <c r="J342" s="253"/>
      <c r="K342" s="253"/>
      <c r="L342" s="253"/>
      <c r="M342" s="253"/>
      <c r="N342" s="253"/>
      <c r="O342" s="253"/>
      <c r="P342" s="253"/>
      <c r="Q342" s="253"/>
      <c r="R342" s="253"/>
      <c r="S342" s="152"/>
      <c r="T342" s="152"/>
      <c r="U342" s="152"/>
    </row>
    <row r="343" spans="1:21" ht="12.75">
      <c r="A343" s="246"/>
      <c r="B343" s="144"/>
      <c r="C343" s="247"/>
      <c r="D343" s="248"/>
      <c r="E343" s="249"/>
      <c r="F343" s="250"/>
      <c r="G343" s="250"/>
      <c r="H343" s="226"/>
      <c r="I343" s="253"/>
      <c r="J343" s="253"/>
      <c r="K343" s="253"/>
      <c r="L343" s="253"/>
      <c r="M343" s="253"/>
      <c r="N343" s="253"/>
      <c r="O343" s="253"/>
      <c r="P343" s="253"/>
      <c r="Q343" s="253"/>
      <c r="R343" s="253"/>
      <c r="S343" s="152"/>
      <c r="T343" s="152"/>
      <c r="U343" s="152"/>
    </row>
    <row r="344" spans="1:21" ht="12.75">
      <c r="A344" s="246"/>
      <c r="B344" s="144"/>
      <c r="C344" s="247"/>
      <c r="D344" s="248"/>
      <c r="E344" s="249"/>
      <c r="F344" s="250"/>
      <c r="G344" s="250"/>
      <c r="H344" s="226"/>
      <c r="I344" s="253"/>
      <c r="J344" s="253"/>
      <c r="K344" s="253"/>
      <c r="L344" s="253"/>
      <c r="M344" s="253"/>
      <c r="N344" s="253"/>
      <c r="O344" s="253"/>
      <c r="P344" s="253"/>
      <c r="Q344" s="253"/>
      <c r="R344" s="253"/>
      <c r="S344" s="152"/>
      <c r="T344" s="152"/>
      <c r="U344" s="152"/>
    </row>
    <row r="345" spans="1:21" ht="12.75">
      <c r="A345" s="246"/>
      <c r="B345" s="144"/>
      <c r="C345" s="247"/>
      <c r="D345" s="248"/>
      <c r="E345" s="249"/>
      <c r="F345" s="250"/>
      <c r="G345" s="250"/>
      <c r="H345" s="226"/>
      <c r="I345" s="253"/>
      <c r="J345" s="253"/>
      <c r="K345" s="253"/>
      <c r="L345" s="253"/>
      <c r="M345" s="253"/>
      <c r="N345" s="253"/>
      <c r="O345" s="253"/>
      <c r="P345" s="253"/>
      <c r="Q345" s="253"/>
      <c r="R345" s="253"/>
      <c r="S345" s="152"/>
      <c r="T345" s="152"/>
      <c r="U345" s="152"/>
    </row>
    <row r="346" spans="1:21" ht="12.75">
      <c r="A346" s="246"/>
      <c r="B346" s="144"/>
      <c r="C346" s="247"/>
      <c r="D346" s="248"/>
      <c r="E346" s="249"/>
      <c r="F346" s="250"/>
      <c r="G346" s="250"/>
      <c r="H346" s="226"/>
      <c r="I346" s="253"/>
      <c r="J346" s="253"/>
      <c r="K346" s="253"/>
      <c r="L346" s="253"/>
      <c r="M346" s="253"/>
      <c r="N346" s="253"/>
      <c r="O346" s="253"/>
      <c r="P346" s="253"/>
      <c r="Q346" s="253"/>
      <c r="R346" s="253"/>
      <c r="S346" s="152"/>
      <c r="T346" s="152"/>
      <c r="U346" s="152"/>
    </row>
    <row r="347" spans="1:21" ht="12.75">
      <c r="A347" s="246"/>
      <c r="B347" s="144"/>
      <c r="C347" s="247"/>
      <c r="D347" s="248"/>
      <c r="E347" s="249"/>
      <c r="F347" s="250"/>
      <c r="G347" s="250"/>
      <c r="H347" s="226"/>
      <c r="I347" s="253"/>
      <c r="J347" s="253"/>
      <c r="K347" s="253"/>
      <c r="L347" s="253"/>
      <c r="M347" s="253"/>
      <c r="N347" s="253"/>
      <c r="O347" s="253"/>
      <c r="P347" s="253"/>
      <c r="Q347" s="253"/>
      <c r="R347" s="253"/>
      <c r="S347" s="152"/>
      <c r="T347" s="152"/>
      <c r="U347" s="152"/>
    </row>
    <row r="348" spans="1:21" ht="12.75">
      <c r="A348" s="246"/>
      <c r="B348" s="144"/>
      <c r="C348" s="247"/>
      <c r="D348" s="248"/>
      <c r="E348" s="249"/>
      <c r="F348" s="250"/>
      <c r="G348" s="250"/>
      <c r="H348" s="226"/>
      <c r="I348" s="253"/>
      <c r="J348" s="253"/>
      <c r="K348" s="253"/>
      <c r="L348" s="253"/>
      <c r="M348" s="253"/>
      <c r="N348" s="253"/>
      <c r="O348" s="253"/>
      <c r="P348" s="253"/>
      <c r="Q348" s="253"/>
      <c r="R348" s="253"/>
      <c r="S348" s="152"/>
      <c r="T348" s="152"/>
      <c r="U348" s="152"/>
    </row>
    <row r="349" spans="1:21" ht="12.75">
      <c r="A349" s="246"/>
      <c r="B349" s="144"/>
      <c r="C349" s="247"/>
      <c r="D349" s="248"/>
      <c r="E349" s="249"/>
      <c r="F349" s="250"/>
      <c r="G349" s="250"/>
      <c r="H349" s="226"/>
      <c r="I349" s="253"/>
      <c r="J349" s="253"/>
      <c r="K349" s="253"/>
      <c r="L349" s="253"/>
      <c r="M349" s="253"/>
      <c r="N349" s="253"/>
      <c r="O349" s="253"/>
      <c r="P349" s="253"/>
      <c r="Q349" s="253"/>
      <c r="R349" s="253"/>
      <c r="S349" s="152"/>
      <c r="T349" s="152"/>
      <c r="U349" s="152"/>
    </row>
    <row r="350" spans="1:21" ht="12.75">
      <c r="A350" s="246"/>
      <c r="B350" s="144"/>
      <c r="C350" s="247"/>
      <c r="D350" s="248"/>
      <c r="E350" s="249"/>
      <c r="F350" s="250"/>
      <c r="G350" s="250"/>
      <c r="H350" s="226"/>
      <c r="I350" s="253"/>
      <c r="J350" s="253"/>
      <c r="K350" s="253"/>
      <c r="L350" s="253"/>
      <c r="M350" s="253"/>
      <c r="N350" s="253"/>
      <c r="O350" s="253"/>
      <c r="P350" s="253"/>
      <c r="Q350" s="253"/>
      <c r="R350" s="253"/>
      <c r="S350" s="152"/>
      <c r="T350" s="152"/>
      <c r="U350" s="152"/>
    </row>
    <row r="351" spans="1:21" ht="12.75">
      <c r="A351" s="246"/>
      <c r="B351" s="144"/>
      <c r="C351" s="247"/>
      <c r="D351" s="248"/>
      <c r="E351" s="249"/>
      <c r="F351" s="250"/>
      <c r="G351" s="250"/>
      <c r="H351" s="226"/>
      <c r="I351" s="253"/>
      <c r="J351" s="253"/>
      <c r="K351" s="253"/>
      <c r="L351" s="253"/>
      <c r="M351" s="253"/>
      <c r="N351" s="253"/>
      <c r="O351" s="253"/>
      <c r="P351" s="253"/>
      <c r="Q351" s="253"/>
      <c r="R351" s="253"/>
      <c r="S351" s="152"/>
      <c r="T351" s="152"/>
      <c r="U351" s="152"/>
    </row>
    <row r="352" spans="1:21" ht="12.75">
      <c r="A352" s="246"/>
      <c r="B352" s="144"/>
      <c r="C352" s="247"/>
      <c r="D352" s="248"/>
      <c r="E352" s="249"/>
      <c r="F352" s="250"/>
      <c r="G352" s="250"/>
      <c r="H352" s="226"/>
      <c r="I352" s="253"/>
      <c r="J352" s="253"/>
      <c r="K352" s="253"/>
      <c r="L352" s="253"/>
      <c r="M352" s="253"/>
      <c r="N352" s="253"/>
      <c r="O352" s="253"/>
      <c r="P352" s="253"/>
      <c r="Q352" s="253"/>
      <c r="R352" s="253"/>
      <c r="S352" s="152"/>
      <c r="T352" s="152"/>
      <c r="U352" s="152"/>
    </row>
    <row r="353" spans="1:21" ht="12.75">
      <c r="A353" s="246"/>
      <c r="B353" s="144"/>
      <c r="C353" s="247"/>
      <c r="D353" s="248"/>
      <c r="E353" s="249"/>
      <c r="F353" s="250"/>
      <c r="G353" s="250"/>
      <c r="H353" s="226"/>
      <c r="I353" s="253"/>
      <c r="J353" s="253"/>
      <c r="K353" s="253"/>
      <c r="L353" s="253"/>
      <c r="M353" s="253"/>
      <c r="N353" s="253"/>
      <c r="O353" s="253"/>
      <c r="P353" s="253"/>
      <c r="Q353" s="253"/>
      <c r="R353" s="253"/>
      <c r="S353" s="152"/>
      <c r="T353" s="152"/>
      <c r="U353" s="152"/>
    </row>
    <row r="354" spans="1:21" ht="12.75">
      <c r="A354" s="246"/>
      <c r="B354" s="144"/>
      <c r="C354" s="247"/>
      <c r="D354" s="248"/>
      <c r="E354" s="249"/>
      <c r="F354" s="250"/>
      <c r="G354" s="250"/>
      <c r="H354" s="226"/>
      <c r="I354" s="253"/>
      <c r="J354" s="253"/>
      <c r="K354" s="253"/>
      <c r="L354" s="253"/>
      <c r="M354" s="253"/>
      <c r="N354" s="253"/>
      <c r="O354" s="253"/>
      <c r="P354" s="253"/>
      <c r="Q354" s="253"/>
      <c r="R354" s="253"/>
      <c r="S354" s="152"/>
      <c r="T354" s="152"/>
      <c r="U354" s="152"/>
    </row>
    <row r="355" spans="1:21" ht="12.75">
      <c r="A355" s="246"/>
      <c r="B355" s="144"/>
      <c r="C355" s="247"/>
      <c r="D355" s="248"/>
      <c r="E355" s="249"/>
      <c r="F355" s="250"/>
      <c r="G355" s="250"/>
      <c r="H355" s="226"/>
      <c r="I355" s="253"/>
      <c r="J355" s="253"/>
      <c r="K355" s="253"/>
      <c r="L355" s="253"/>
      <c r="M355" s="253"/>
      <c r="N355" s="253"/>
      <c r="O355" s="253"/>
      <c r="P355" s="253"/>
      <c r="Q355" s="253"/>
      <c r="R355" s="253"/>
      <c r="S355" s="152"/>
      <c r="T355" s="152"/>
      <c r="U355" s="152"/>
    </row>
    <row r="356" spans="1:21" ht="12.75">
      <c r="A356" s="246"/>
      <c r="B356" s="144"/>
      <c r="C356" s="247"/>
      <c r="D356" s="248"/>
      <c r="E356" s="249"/>
      <c r="F356" s="250"/>
      <c r="G356" s="250"/>
      <c r="H356" s="226"/>
      <c r="I356" s="253"/>
      <c r="J356" s="253"/>
      <c r="K356" s="253"/>
      <c r="L356" s="253"/>
      <c r="M356" s="253"/>
      <c r="N356" s="253"/>
      <c r="O356" s="253"/>
      <c r="P356" s="253"/>
      <c r="Q356" s="253"/>
      <c r="R356" s="253"/>
      <c r="S356" s="152"/>
      <c r="T356" s="152"/>
      <c r="U356" s="152"/>
    </row>
    <row r="357" spans="1:21" ht="12.75">
      <c r="A357" s="246"/>
      <c r="B357" s="144"/>
      <c r="C357" s="247"/>
      <c r="D357" s="248"/>
      <c r="E357" s="249"/>
      <c r="F357" s="250"/>
      <c r="G357" s="250"/>
      <c r="H357" s="226"/>
      <c r="I357" s="253"/>
      <c r="J357" s="253"/>
      <c r="K357" s="253"/>
      <c r="L357" s="253"/>
      <c r="M357" s="253"/>
      <c r="N357" s="253"/>
      <c r="O357" s="253"/>
      <c r="P357" s="253"/>
      <c r="Q357" s="253"/>
      <c r="R357" s="253"/>
      <c r="S357" s="152"/>
      <c r="T357" s="152"/>
      <c r="U357" s="152"/>
    </row>
    <row r="358" spans="1:21" ht="12.75">
      <c r="A358" s="246"/>
      <c r="B358" s="144"/>
      <c r="C358" s="247"/>
      <c r="D358" s="248"/>
      <c r="E358" s="249"/>
      <c r="F358" s="250"/>
      <c r="G358" s="250"/>
      <c r="H358" s="226"/>
      <c r="I358" s="253"/>
      <c r="J358" s="253"/>
      <c r="K358" s="253"/>
      <c r="L358" s="253"/>
      <c r="M358" s="253"/>
      <c r="N358" s="253"/>
      <c r="O358" s="253"/>
      <c r="P358" s="253"/>
      <c r="Q358" s="253"/>
      <c r="R358" s="253"/>
      <c r="S358" s="152"/>
      <c r="T358" s="152"/>
      <c r="U358" s="152"/>
    </row>
    <row r="359" spans="1:21" ht="12.75">
      <c r="A359" s="246"/>
      <c r="B359" s="144"/>
      <c r="C359" s="247"/>
      <c r="D359" s="248"/>
      <c r="E359" s="249"/>
      <c r="F359" s="250"/>
      <c r="G359" s="250"/>
      <c r="H359" s="226"/>
      <c r="I359" s="253"/>
      <c r="J359" s="253"/>
      <c r="K359" s="253"/>
      <c r="L359" s="253"/>
      <c r="M359" s="253"/>
      <c r="N359" s="253"/>
      <c r="O359" s="253"/>
      <c r="P359" s="253"/>
      <c r="Q359" s="253"/>
      <c r="R359" s="253"/>
      <c r="S359" s="152"/>
      <c r="T359" s="152"/>
      <c r="U359" s="152"/>
    </row>
    <row r="360" spans="1:21" ht="12.75">
      <c r="A360" s="246"/>
      <c r="B360" s="144"/>
      <c r="C360" s="247"/>
      <c r="D360" s="248"/>
      <c r="E360" s="249"/>
      <c r="F360" s="250"/>
      <c r="G360" s="250"/>
      <c r="H360" s="226"/>
      <c r="I360" s="253"/>
      <c r="J360" s="253"/>
      <c r="K360" s="253"/>
      <c r="L360" s="253"/>
      <c r="M360" s="253"/>
      <c r="N360" s="253"/>
      <c r="O360" s="253"/>
      <c r="P360" s="253"/>
      <c r="Q360" s="253"/>
      <c r="R360" s="253"/>
      <c r="S360" s="152"/>
      <c r="T360" s="152"/>
      <c r="U360" s="152"/>
    </row>
    <row r="361" spans="1:21" ht="12.75">
      <c r="A361" s="246"/>
      <c r="B361" s="144"/>
      <c r="C361" s="247"/>
      <c r="D361" s="248"/>
      <c r="E361" s="249"/>
      <c r="F361" s="250"/>
      <c r="G361" s="250"/>
      <c r="H361" s="226"/>
      <c r="I361" s="253"/>
      <c r="J361" s="253"/>
      <c r="K361" s="253"/>
      <c r="L361" s="253"/>
      <c r="M361" s="253"/>
      <c r="N361" s="253"/>
      <c r="O361" s="253"/>
      <c r="P361" s="253"/>
      <c r="Q361" s="253"/>
      <c r="R361" s="253"/>
      <c r="S361" s="152"/>
      <c r="T361" s="152"/>
      <c r="U361" s="152"/>
    </row>
    <row r="362" spans="1:21" ht="12.75">
      <c r="A362" s="246"/>
      <c r="B362" s="144"/>
      <c r="C362" s="247"/>
      <c r="D362" s="248"/>
      <c r="E362" s="249"/>
      <c r="F362" s="250"/>
      <c r="G362" s="250"/>
      <c r="H362" s="226"/>
      <c r="I362" s="253"/>
      <c r="J362" s="253"/>
      <c r="K362" s="253"/>
      <c r="L362" s="253"/>
      <c r="M362" s="253"/>
      <c r="N362" s="253"/>
      <c r="O362" s="253"/>
      <c r="P362" s="253"/>
      <c r="Q362" s="253"/>
      <c r="R362" s="253"/>
      <c r="S362" s="152"/>
      <c r="T362" s="152"/>
      <c r="U362" s="152"/>
    </row>
    <row r="363" spans="1:21" ht="12.75">
      <c r="A363" s="246"/>
      <c r="B363" s="144"/>
      <c r="C363" s="247"/>
      <c r="D363" s="248"/>
      <c r="E363" s="249"/>
      <c r="F363" s="250"/>
      <c r="G363" s="250"/>
      <c r="H363" s="226"/>
      <c r="I363" s="253"/>
      <c r="J363" s="253"/>
      <c r="K363" s="253"/>
      <c r="L363" s="253"/>
      <c r="M363" s="253"/>
      <c r="N363" s="253"/>
      <c r="O363" s="253"/>
      <c r="P363" s="253"/>
      <c r="Q363" s="253"/>
      <c r="R363" s="253"/>
      <c r="S363" s="152"/>
      <c r="T363" s="152"/>
      <c r="U363" s="152"/>
    </row>
    <row r="364" spans="1:21" ht="12.75">
      <c r="A364" s="246"/>
      <c r="B364" s="144"/>
      <c r="C364" s="247"/>
      <c r="D364" s="248"/>
      <c r="E364" s="249"/>
      <c r="F364" s="250"/>
      <c r="G364" s="250"/>
      <c r="H364" s="226"/>
      <c r="I364" s="253"/>
      <c r="J364" s="253"/>
      <c r="K364" s="253"/>
      <c r="L364" s="253"/>
      <c r="M364" s="253"/>
      <c r="N364" s="253"/>
      <c r="O364" s="253"/>
      <c r="P364" s="253"/>
      <c r="Q364" s="253"/>
      <c r="R364" s="253"/>
      <c r="S364" s="152"/>
      <c r="T364" s="152"/>
      <c r="U364" s="152"/>
    </row>
    <row r="365" spans="1:21" ht="12.75">
      <c r="A365" s="246"/>
      <c r="B365" s="144"/>
      <c r="C365" s="247"/>
      <c r="D365" s="248"/>
      <c r="E365" s="249"/>
      <c r="F365" s="250"/>
      <c r="G365" s="250"/>
      <c r="H365" s="226"/>
      <c r="I365" s="253"/>
      <c r="J365" s="253"/>
      <c r="K365" s="253"/>
      <c r="L365" s="253"/>
      <c r="M365" s="253"/>
      <c r="N365" s="253"/>
      <c r="O365" s="253"/>
      <c r="P365" s="253"/>
      <c r="Q365" s="253"/>
      <c r="R365" s="253"/>
      <c r="S365" s="152"/>
      <c r="T365" s="152"/>
      <c r="U365" s="152"/>
    </row>
    <row r="366" spans="1:21" ht="12.75">
      <c r="A366" s="246"/>
      <c r="B366" s="144"/>
      <c r="C366" s="247"/>
      <c r="D366" s="248"/>
      <c r="E366" s="249"/>
      <c r="F366" s="250"/>
      <c r="G366" s="250"/>
      <c r="H366" s="226"/>
      <c r="I366" s="253"/>
      <c r="J366" s="253"/>
      <c r="K366" s="253"/>
      <c r="L366" s="253"/>
      <c r="M366" s="253"/>
      <c r="N366" s="253"/>
      <c r="O366" s="253"/>
      <c r="P366" s="253"/>
      <c r="Q366" s="253"/>
      <c r="R366" s="253"/>
      <c r="S366" s="152"/>
      <c r="T366" s="152"/>
      <c r="U366" s="152"/>
    </row>
    <row r="367" spans="1:21" ht="12.75">
      <c r="A367" s="246"/>
      <c r="B367" s="144"/>
      <c r="C367" s="247"/>
      <c r="D367" s="248"/>
      <c r="E367" s="249"/>
      <c r="F367" s="250"/>
      <c r="G367" s="250"/>
      <c r="H367" s="226"/>
      <c r="I367" s="253"/>
      <c r="J367" s="253"/>
      <c r="K367" s="253"/>
      <c r="L367" s="253"/>
      <c r="M367" s="253"/>
      <c r="N367" s="253"/>
      <c r="O367" s="253"/>
      <c r="P367" s="253"/>
      <c r="Q367" s="253"/>
      <c r="R367" s="253"/>
      <c r="S367" s="152"/>
      <c r="T367" s="152"/>
      <c r="U367" s="152"/>
    </row>
    <row r="368" spans="1:21" ht="12.75">
      <c r="A368" s="246"/>
      <c r="B368" s="144"/>
      <c r="C368" s="247"/>
      <c r="D368" s="248"/>
      <c r="E368" s="249"/>
      <c r="F368" s="250"/>
      <c r="G368" s="250"/>
      <c r="H368" s="226"/>
      <c r="I368" s="253"/>
      <c r="J368" s="253"/>
      <c r="K368" s="253"/>
      <c r="L368" s="253"/>
      <c r="M368" s="253"/>
      <c r="N368" s="253"/>
      <c r="O368" s="253"/>
      <c r="P368" s="253"/>
      <c r="Q368" s="253"/>
      <c r="R368" s="253"/>
      <c r="S368" s="152"/>
      <c r="T368" s="152"/>
      <c r="U368" s="152"/>
    </row>
    <row r="369" spans="1:21" ht="12.75">
      <c r="A369" s="246"/>
      <c r="B369" s="144"/>
      <c r="C369" s="247"/>
      <c r="D369" s="248"/>
      <c r="E369" s="249"/>
      <c r="F369" s="250"/>
      <c r="G369" s="250"/>
      <c r="H369" s="226"/>
      <c r="I369" s="253"/>
      <c r="J369" s="253"/>
      <c r="K369" s="253"/>
      <c r="L369" s="253"/>
      <c r="M369" s="253"/>
      <c r="N369" s="253"/>
      <c r="O369" s="253"/>
      <c r="P369" s="253"/>
      <c r="Q369" s="253"/>
      <c r="R369" s="253"/>
      <c r="S369" s="152"/>
      <c r="T369" s="152"/>
      <c r="U369" s="152"/>
    </row>
    <row r="370" spans="1:21" ht="12.75">
      <c r="A370" s="151"/>
      <c r="B370" s="151"/>
      <c r="C370" s="254"/>
      <c r="D370" s="151"/>
      <c r="E370" s="255"/>
      <c r="F370" s="151"/>
      <c r="G370" s="151"/>
      <c r="H370" s="151"/>
      <c r="I370" s="253"/>
      <c r="J370" s="253"/>
      <c r="K370" s="253"/>
      <c r="L370" s="253"/>
      <c r="M370" s="253"/>
      <c r="N370" s="253"/>
      <c r="O370" s="253"/>
      <c r="P370" s="253"/>
      <c r="Q370" s="253"/>
      <c r="R370" s="253"/>
      <c r="S370" s="152"/>
      <c r="T370" s="152"/>
      <c r="U370" s="152"/>
    </row>
    <row r="371" spans="1:21" ht="12.75">
      <c r="A371" s="151"/>
      <c r="B371" s="151"/>
      <c r="C371" s="254"/>
      <c r="D371" s="151"/>
      <c r="E371" s="255"/>
      <c r="F371" s="151"/>
      <c r="G371" s="151"/>
      <c r="H371" s="151"/>
      <c r="I371" s="253"/>
      <c r="J371" s="253"/>
      <c r="K371" s="253"/>
      <c r="L371" s="253"/>
      <c r="M371" s="253"/>
      <c r="N371" s="253"/>
      <c r="O371" s="253"/>
      <c r="P371" s="253"/>
      <c r="Q371" s="253"/>
      <c r="R371" s="253"/>
      <c r="S371" s="152"/>
      <c r="T371" s="152"/>
      <c r="U371" s="152"/>
    </row>
    <row r="372" spans="1:21" ht="12.75">
      <c r="A372" s="151"/>
      <c r="B372" s="151"/>
      <c r="C372" s="254"/>
      <c r="D372" s="151"/>
      <c r="E372" s="255"/>
      <c r="F372" s="151"/>
      <c r="G372" s="151"/>
      <c r="H372" s="151"/>
      <c r="I372" s="253"/>
      <c r="J372" s="253"/>
      <c r="K372" s="253"/>
      <c r="L372" s="253"/>
      <c r="M372" s="253"/>
      <c r="N372" s="253"/>
      <c r="O372" s="253"/>
      <c r="P372" s="253"/>
      <c r="Q372" s="253"/>
      <c r="R372" s="253"/>
      <c r="S372" s="152"/>
      <c r="T372" s="152"/>
      <c r="U372" s="152"/>
    </row>
    <row r="373" spans="1:21" ht="12.75">
      <c r="A373" s="151"/>
      <c r="B373" s="151"/>
      <c r="C373" s="254"/>
      <c r="D373" s="151"/>
      <c r="E373" s="255"/>
      <c r="F373" s="151"/>
      <c r="G373" s="151"/>
      <c r="H373" s="151"/>
      <c r="I373" s="253"/>
      <c r="J373" s="253"/>
      <c r="K373" s="253"/>
      <c r="L373" s="253"/>
      <c r="M373" s="253"/>
      <c r="N373" s="253"/>
      <c r="O373" s="253"/>
      <c r="P373" s="253"/>
      <c r="Q373" s="253"/>
      <c r="R373" s="253"/>
      <c r="S373" s="152"/>
      <c r="T373" s="152"/>
      <c r="U373" s="152"/>
    </row>
    <row r="374" spans="1:21" ht="12.75">
      <c r="A374" s="151"/>
      <c r="B374" s="151"/>
      <c r="C374" s="254"/>
      <c r="D374" s="151"/>
      <c r="E374" s="255"/>
      <c r="F374" s="151"/>
      <c r="G374" s="151"/>
      <c r="H374" s="151"/>
      <c r="I374" s="253"/>
      <c r="J374" s="253"/>
      <c r="K374" s="253"/>
      <c r="L374" s="253"/>
      <c r="M374" s="253"/>
      <c r="N374" s="253"/>
      <c r="O374" s="253"/>
      <c r="P374" s="253"/>
      <c r="Q374" s="253"/>
      <c r="R374" s="253"/>
      <c r="S374" s="152"/>
      <c r="T374" s="152"/>
      <c r="U374" s="152"/>
    </row>
    <row r="375" spans="1:21" ht="12.75">
      <c r="A375" s="151"/>
      <c r="B375" s="151"/>
      <c r="C375" s="254"/>
      <c r="D375" s="151"/>
      <c r="E375" s="255"/>
      <c r="F375" s="151"/>
      <c r="G375" s="151"/>
      <c r="H375" s="151"/>
      <c r="I375" s="253"/>
      <c r="J375" s="253"/>
      <c r="K375" s="253"/>
      <c r="L375" s="253"/>
      <c r="M375" s="253"/>
      <c r="N375" s="253"/>
      <c r="O375" s="253"/>
      <c r="P375" s="253"/>
      <c r="Q375" s="253"/>
      <c r="R375" s="253"/>
      <c r="S375" s="152"/>
      <c r="T375" s="152"/>
      <c r="U375" s="152"/>
    </row>
    <row r="376" spans="1:21" ht="12.75">
      <c r="A376" s="151"/>
      <c r="B376" s="151"/>
      <c r="C376" s="254"/>
      <c r="D376" s="151"/>
      <c r="E376" s="255"/>
      <c r="F376" s="151"/>
      <c r="G376" s="151"/>
      <c r="H376" s="151"/>
      <c r="I376" s="253"/>
      <c r="J376" s="253"/>
      <c r="K376" s="253"/>
      <c r="L376" s="253"/>
      <c r="M376" s="253"/>
      <c r="N376" s="253"/>
      <c r="O376" s="253"/>
      <c r="P376" s="253"/>
      <c r="Q376" s="253"/>
      <c r="R376" s="253"/>
      <c r="S376" s="152"/>
      <c r="T376" s="152"/>
      <c r="U376" s="152"/>
    </row>
    <row r="377" spans="1:21" ht="12.75">
      <c r="A377" s="151"/>
      <c r="B377" s="151"/>
      <c r="C377" s="254"/>
      <c r="D377" s="151"/>
      <c r="E377" s="255"/>
      <c r="F377" s="151"/>
      <c r="G377" s="151"/>
      <c r="H377" s="151"/>
      <c r="I377" s="253"/>
      <c r="J377" s="253"/>
      <c r="K377" s="253"/>
      <c r="L377" s="253"/>
      <c r="M377" s="253"/>
      <c r="N377" s="253"/>
      <c r="O377" s="253"/>
      <c r="P377" s="253"/>
      <c r="Q377" s="253"/>
      <c r="R377" s="253"/>
      <c r="S377" s="152"/>
      <c r="T377" s="152"/>
      <c r="U377" s="152"/>
    </row>
    <row r="378" spans="1:21" ht="12.75">
      <c r="A378" s="151"/>
      <c r="B378" s="151"/>
      <c r="C378" s="254"/>
      <c r="D378" s="151"/>
      <c r="E378" s="255"/>
      <c r="F378" s="151"/>
      <c r="G378" s="151"/>
      <c r="H378" s="151"/>
      <c r="I378" s="253"/>
      <c r="J378" s="253"/>
      <c r="K378" s="253"/>
      <c r="L378" s="253"/>
      <c r="M378" s="253"/>
      <c r="N378" s="253"/>
      <c r="O378" s="253"/>
      <c r="P378" s="253"/>
      <c r="Q378" s="253"/>
      <c r="R378" s="253"/>
      <c r="S378" s="152"/>
      <c r="T378" s="152"/>
      <c r="U378" s="152"/>
    </row>
    <row r="379" spans="1:21" ht="12.75">
      <c r="A379" s="151"/>
      <c r="B379" s="151"/>
      <c r="C379" s="254"/>
      <c r="D379" s="151"/>
      <c r="E379" s="255"/>
      <c r="F379" s="151"/>
      <c r="G379" s="151"/>
      <c r="H379" s="151"/>
      <c r="I379" s="253"/>
      <c r="J379" s="253"/>
      <c r="K379" s="253"/>
      <c r="L379" s="253"/>
      <c r="M379" s="253"/>
      <c r="N379" s="253"/>
      <c r="O379" s="253"/>
      <c r="P379" s="253"/>
      <c r="Q379" s="253"/>
      <c r="R379" s="253"/>
      <c r="S379" s="152"/>
      <c r="T379" s="152"/>
      <c r="U379" s="152"/>
    </row>
    <row r="380" spans="1:21" ht="12.75">
      <c r="A380" s="151"/>
      <c r="B380" s="151"/>
      <c r="C380" s="254"/>
      <c r="D380" s="151"/>
      <c r="E380" s="255"/>
      <c r="F380" s="151"/>
      <c r="G380" s="151"/>
      <c r="H380" s="151"/>
      <c r="I380" s="253"/>
      <c r="J380" s="253"/>
      <c r="K380" s="253"/>
      <c r="L380" s="253"/>
      <c r="M380" s="253"/>
      <c r="N380" s="253"/>
      <c r="O380" s="253"/>
      <c r="P380" s="253"/>
      <c r="Q380" s="253"/>
      <c r="R380" s="253"/>
      <c r="S380" s="152"/>
      <c r="T380" s="152"/>
      <c r="U380" s="152"/>
    </row>
    <row r="381" spans="1:21" ht="12.75">
      <c r="A381" s="151"/>
      <c r="B381" s="151"/>
      <c r="C381" s="254"/>
      <c r="D381" s="151"/>
      <c r="E381" s="255"/>
      <c r="F381" s="151"/>
      <c r="G381" s="151"/>
      <c r="H381" s="151"/>
      <c r="I381" s="253"/>
      <c r="J381" s="253"/>
      <c r="K381" s="253"/>
      <c r="L381" s="253"/>
      <c r="M381" s="253"/>
      <c r="N381" s="253"/>
      <c r="O381" s="253"/>
      <c r="P381" s="253"/>
      <c r="Q381" s="253"/>
      <c r="R381" s="253"/>
      <c r="S381" s="152"/>
      <c r="T381" s="152"/>
      <c r="U381" s="152"/>
    </row>
    <row r="382" spans="1:21" ht="12.75">
      <c r="A382" s="151"/>
      <c r="B382" s="151"/>
      <c r="C382" s="254"/>
      <c r="D382" s="151"/>
      <c r="E382" s="255"/>
      <c r="F382" s="151"/>
      <c r="G382" s="151"/>
      <c r="H382" s="151"/>
      <c r="I382" s="253"/>
      <c r="J382" s="253"/>
      <c r="K382" s="253"/>
      <c r="L382" s="253"/>
      <c r="M382" s="253"/>
      <c r="N382" s="253"/>
      <c r="O382" s="253"/>
      <c r="P382" s="253"/>
      <c r="Q382" s="253"/>
      <c r="R382" s="253"/>
      <c r="S382" s="152"/>
      <c r="T382" s="152"/>
      <c r="U382" s="152"/>
    </row>
    <row r="383" spans="1:21" ht="12.75">
      <c r="A383" s="151"/>
      <c r="B383" s="151"/>
      <c r="C383" s="254"/>
      <c r="D383" s="151"/>
      <c r="E383" s="255"/>
      <c r="F383" s="151"/>
      <c r="G383" s="151"/>
      <c r="H383" s="151"/>
      <c r="I383" s="253"/>
      <c r="J383" s="253"/>
      <c r="K383" s="253"/>
      <c r="L383" s="253"/>
      <c r="M383" s="253"/>
      <c r="N383" s="253"/>
      <c r="O383" s="253"/>
      <c r="P383" s="253"/>
      <c r="Q383" s="253"/>
      <c r="R383" s="253"/>
      <c r="S383" s="152"/>
      <c r="T383" s="152"/>
      <c r="U383" s="152"/>
    </row>
    <row r="384" spans="1:21" ht="12.75">
      <c r="A384" s="151"/>
      <c r="B384" s="151"/>
      <c r="C384" s="254"/>
      <c r="D384" s="151"/>
      <c r="E384" s="255"/>
      <c r="F384" s="151"/>
      <c r="G384" s="151"/>
      <c r="H384" s="151"/>
      <c r="I384" s="253"/>
      <c r="J384" s="253"/>
      <c r="K384" s="253"/>
      <c r="L384" s="253"/>
      <c r="M384" s="253"/>
      <c r="N384" s="253"/>
      <c r="O384" s="253"/>
      <c r="P384" s="253"/>
      <c r="Q384" s="253"/>
      <c r="R384" s="253"/>
      <c r="S384" s="152"/>
      <c r="T384" s="152"/>
      <c r="U384" s="152"/>
    </row>
    <row r="385" spans="1:21" ht="12.75">
      <c r="A385" s="151"/>
      <c r="B385" s="151"/>
      <c r="C385" s="254"/>
      <c r="D385" s="151"/>
      <c r="E385" s="255"/>
      <c r="F385" s="151"/>
      <c r="G385" s="151"/>
      <c r="H385" s="151"/>
      <c r="I385" s="253"/>
      <c r="J385" s="253"/>
      <c r="K385" s="253"/>
      <c r="L385" s="253"/>
      <c r="M385" s="253"/>
      <c r="N385" s="253"/>
      <c r="O385" s="253"/>
      <c r="P385" s="253"/>
      <c r="Q385" s="253"/>
      <c r="R385" s="253"/>
      <c r="S385" s="152"/>
      <c r="T385" s="152"/>
      <c r="U385" s="152"/>
    </row>
    <row r="386" spans="1:21" ht="12.75">
      <c r="A386" s="151"/>
      <c r="B386" s="151"/>
      <c r="C386" s="254"/>
      <c r="D386" s="151"/>
      <c r="E386" s="255"/>
      <c r="F386" s="151"/>
      <c r="G386" s="151"/>
      <c r="H386" s="151"/>
      <c r="I386" s="253"/>
      <c r="J386" s="253"/>
      <c r="K386" s="253"/>
      <c r="L386" s="253"/>
      <c r="M386" s="253"/>
      <c r="N386" s="253"/>
      <c r="O386" s="253"/>
      <c r="P386" s="253"/>
      <c r="Q386" s="253"/>
      <c r="R386" s="253"/>
      <c r="S386" s="152"/>
      <c r="T386" s="152"/>
      <c r="U386" s="152"/>
    </row>
    <row r="387" spans="1:21" ht="12.75">
      <c r="A387" s="151"/>
      <c r="B387" s="151"/>
      <c r="C387" s="254"/>
      <c r="D387" s="151"/>
      <c r="E387" s="255"/>
      <c r="F387" s="151"/>
      <c r="G387" s="151"/>
      <c r="H387" s="151"/>
      <c r="I387" s="253"/>
      <c r="J387" s="253"/>
      <c r="K387" s="253"/>
      <c r="L387" s="253"/>
      <c r="M387" s="253"/>
      <c r="N387" s="253"/>
      <c r="O387" s="253"/>
      <c r="P387" s="253"/>
      <c r="Q387" s="253"/>
      <c r="R387" s="253"/>
      <c r="S387" s="152"/>
      <c r="T387" s="152"/>
      <c r="U387" s="152"/>
    </row>
    <row r="388" spans="1:21" ht="12.75">
      <c r="A388" s="151"/>
      <c r="B388" s="151"/>
      <c r="C388" s="254"/>
      <c r="D388" s="151"/>
      <c r="E388" s="255"/>
      <c r="F388" s="151"/>
      <c r="G388" s="151"/>
      <c r="H388" s="151"/>
      <c r="I388" s="253"/>
      <c r="J388" s="253"/>
      <c r="K388" s="253"/>
      <c r="L388" s="253"/>
      <c r="M388" s="253"/>
      <c r="N388" s="253"/>
      <c r="O388" s="253"/>
      <c r="P388" s="253"/>
      <c r="Q388" s="253"/>
      <c r="R388" s="253"/>
      <c r="S388" s="152"/>
      <c r="T388" s="152"/>
      <c r="U388" s="152"/>
    </row>
    <row r="389" spans="1:21" ht="12.75">
      <c r="A389" s="151"/>
      <c r="B389" s="151"/>
      <c r="C389" s="254"/>
      <c r="D389" s="151"/>
      <c r="E389" s="255"/>
      <c r="F389" s="151"/>
      <c r="G389" s="151"/>
      <c r="H389" s="151"/>
      <c r="I389" s="253"/>
      <c r="J389" s="253"/>
      <c r="K389" s="253"/>
      <c r="L389" s="253"/>
      <c r="M389" s="253"/>
      <c r="N389" s="253"/>
      <c r="O389" s="253"/>
      <c r="P389" s="253"/>
      <c r="Q389" s="253"/>
      <c r="R389" s="253"/>
      <c r="S389" s="152"/>
      <c r="T389" s="152"/>
      <c r="U389" s="152"/>
    </row>
    <row r="390" spans="1:21" ht="12.75">
      <c r="A390" s="151"/>
      <c r="B390" s="151"/>
      <c r="C390" s="254"/>
      <c r="D390" s="151"/>
      <c r="E390" s="255"/>
      <c r="F390" s="151"/>
      <c r="G390" s="151"/>
      <c r="H390" s="151"/>
      <c r="I390" s="253"/>
      <c r="J390" s="253"/>
      <c r="K390" s="253"/>
      <c r="L390" s="253"/>
      <c r="M390" s="253"/>
      <c r="N390" s="253"/>
      <c r="O390" s="253"/>
      <c r="P390" s="253"/>
      <c r="Q390" s="253"/>
      <c r="R390" s="253"/>
      <c r="S390" s="152"/>
      <c r="T390" s="152"/>
      <c r="U390" s="152"/>
    </row>
    <row r="391" spans="1:21" ht="12.75">
      <c r="A391" s="151"/>
      <c r="B391" s="151"/>
      <c r="C391" s="254"/>
      <c r="D391" s="151"/>
      <c r="E391" s="255"/>
      <c r="F391" s="151"/>
      <c r="G391" s="151"/>
      <c r="H391" s="151"/>
      <c r="I391" s="253"/>
      <c r="J391" s="253"/>
      <c r="K391" s="253"/>
      <c r="L391" s="253"/>
      <c r="M391" s="253"/>
      <c r="N391" s="253"/>
      <c r="O391" s="253"/>
      <c r="P391" s="253"/>
      <c r="Q391" s="253"/>
      <c r="R391" s="253"/>
      <c r="S391" s="152"/>
      <c r="T391" s="152"/>
      <c r="U391" s="152"/>
    </row>
    <row r="392" spans="1:21" ht="12.75">
      <c r="A392" s="151"/>
      <c r="B392" s="151"/>
      <c r="C392" s="254"/>
      <c r="D392" s="151"/>
      <c r="E392" s="255"/>
      <c r="F392" s="151"/>
      <c r="G392" s="151"/>
      <c r="H392" s="151"/>
      <c r="I392" s="253"/>
      <c r="J392" s="253"/>
      <c r="K392" s="253"/>
      <c r="L392" s="253"/>
      <c r="M392" s="253"/>
      <c r="N392" s="253"/>
      <c r="O392" s="253"/>
      <c r="P392" s="253"/>
      <c r="Q392" s="253"/>
      <c r="R392" s="253"/>
      <c r="S392" s="152"/>
      <c r="T392" s="152"/>
      <c r="U392" s="152"/>
    </row>
    <row r="393" spans="1:21" ht="12.75">
      <c r="A393" s="151"/>
      <c r="B393" s="151"/>
      <c r="C393" s="254"/>
      <c r="D393" s="151"/>
      <c r="E393" s="255"/>
      <c r="F393" s="151"/>
      <c r="G393" s="151"/>
      <c r="H393" s="151"/>
      <c r="I393" s="253"/>
      <c r="J393" s="253"/>
      <c r="K393" s="253"/>
      <c r="L393" s="253"/>
      <c r="M393" s="253"/>
      <c r="N393" s="253"/>
      <c r="O393" s="253"/>
      <c r="P393" s="253"/>
      <c r="Q393" s="253"/>
      <c r="R393" s="253"/>
      <c r="S393" s="152"/>
      <c r="T393" s="152"/>
      <c r="U393" s="152"/>
    </row>
    <row r="394" spans="1:21" ht="12.75">
      <c r="A394" s="151"/>
      <c r="B394" s="151"/>
      <c r="C394" s="254"/>
      <c r="D394" s="151"/>
      <c r="E394" s="255"/>
      <c r="F394" s="151"/>
      <c r="G394" s="151"/>
      <c r="H394" s="151"/>
      <c r="I394" s="253"/>
      <c r="J394" s="253"/>
      <c r="K394" s="253"/>
      <c r="L394" s="253"/>
      <c r="M394" s="253"/>
      <c r="N394" s="253"/>
      <c r="O394" s="253"/>
      <c r="P394" s="253"/>
      <c r="Q394" s="253"/>
      <c r="R394" s="253"/>
      <c r="S394" s="152"/>
      <c r="T394" s="152"/>
      <c r="U394" s="152"/>
    </row>
    <row r="395" spans="1:21" ht="12.75">
      <c r="A395" s="151"/>
      <c r="B395" s="151"/>
      <c r="C395" s="254"/>
      <c r="D395" s="151"/>
      <c r="E395" s="255"/>
      <c r="F395" s="151"/>
      <c r="G395" s="151"/>
      <c r="H395" s="151"/>
      <c r="I395" s="253"/>
      <c r="J395" s="253"/>
      <c r="K395" s="253"/>
      <c r="L395" s="253"/>
      <c r="M395" s="253"/>
      <c r="N395" s="253"/>
      <c r="O395" s="253"/>
      <c r="P395" s="253"/>
      <c r="Q395" s="253"/>
      <c r="R395" s="253"/>
      <c r="S395" s="152"/>
      <c r="T395" s="152"/>
      <c r="U395" s="152"/>
    </row>
    <row r="396" spans="1:21" ht="12.75">
      <c r="A396" s="151"/>
      <c r="B396" s="151"/>
      <c r="C396" s="254"/>
      <c r="D396" s="151"/>
      <c r="E396" s="255"/>
      <c r="F396" s="151"/>
      <c r="G396" s="151"/>
      <c r="H396" s="151"/>
      <c r="I396" s="253"/>
      <c r="J396" s="253"/>
      <c r="K396" s="253"/>
      <c r="L396" s="253"/>
      <c r="M396" s="253"/>
      <c r="N396" s="253"/>
      <c r="O396" s="253"/>
      <c r="P396" s="253"/>
      <c r="Q396" s="253"/>
      <c r="R396" s="253"/>
      <c r="S396" s="152"/>
      <c r="T396" s="152"/>
      <c r="U396" s="152"/>
    </row>
    <row r="397" spans="1:21" ht="12.75">
      <c r="A397" s="151"/>
      <c r="B397" s="151"/>
      <c r="C397" s="254"/>
      <c r="D397" s="151"/>
      <c r="E397" s="255"/>
      <c r="F397" s="151"/>
      <c r="G397" s="151"/>
      <c r="H397" s="151"/>
      <c r="I397" s="253"/>
      <c r="J397" s="253"/>
      <c r="K397" s="253"/>
      <c r="L397" s="253"/>
      <c r="M397" s="253"/>
      <c r="N397" s="253"/>
      <c r="O397" s="253"/>
      <c r="P397" s="253"/>
      <c r="Q397" s="253"/>
      <c r="R397" s="253"/>
      <c r="S397" s="152"/>
      <c r="T397" s="152"/>
      <c r="U397" s="152"/>
    </row>
    <row r="398" spans="1:21" ht="12.75">
      <c r="A398" s="151"/>
      <c r="B398" s="151"/>
      <c r="C398" s="254"/>
      <c r="D398" s="151"/>
      <c r="E398" s="255"/>
      <c r="F398" s="151"/>
      <c r="G398" s="151"/>
      <c r="H398" s="151"/>
      <c r="I398" s="253"/>
      <c r="J398" s="253"/>
      <c r="K398" s="253"/>
      <c r="L398" s="253"/>
      <c r="M398" s="253"/>
      <c r="N398" s="253"/>
      <c r="O398" s="253"/>
      <c r="P398" s="253"/>
      <c r="Q398" s="253"/>
      <c r="R398" s="253"/>
      <c r="S398" s="152"/>
      <c r="T398" s="152"/>
      <c r="U398" s="152"/>
    </row>
    <row r="399" spans="1:21" ht="12.75">
      <c r="A399" s="151"/>
      <c r="B399" s="151"/>
      <c r="C399" s="254"/>
      <c r="D399" s="151"/>
      <c r="E399" s="255"/>
      <c r="F399" s="151"/>
      <c r="G399" s="151"/>
      <c r="H399" s="151"/>
      <c r="I399" s="253"/>
      <c r="J399" s="253"/>
      <c r="K399" s="253"/>
      <c r="L399" s="253"/>
      <c r="M399" s="253"/>
      <c r="N399" s="253"/>
      <c r="O399" s="253"/>
      <c r="P399" s="253"/>
      <c r="Q399" s="253"/>
      <c r="R399" s="253"/>
      <c r="S399" s="152"/>
      <c r="T399" s="152"/>
      <c r="U399" s="152"/>
    </row>
    <row r="400" spans="1:21" ht="12.75">
      <c r="A400" s="151"/>
      <c r="B400" s="151"/>
      <c r="C400" s="254"/>
      <c r="D400" s="151"/>
      <c r="E400" s="255"/>
      <c r="F400" s="151"/>
      <c r="G400" s="151"/>
      <c r="H400" s="151"/>
      <c r="I400" s="253"/>
      <c r="J400" s="253"/>
      <c r="K400" s="253"/>
      <c r="L400" s="253"/>
      <c r="M400" s="253"/>
      <c r="N400" s="253"/>
      <c r="O400" s="253"/>
      <c r="P400" s="253"/>
      <c r="Q400" s="253"/>
      <c r="R400" s="253"/>
      <c r="S400" s="152"/>
      <c r="T400" s="152"/>
      <c r="U400" s="152"/>
    </row>
    <row r="401" spans="1:21" ht="12.75">
      <c r="A401" s="151"/>
      <c r="B401" s="151"/>
      <c r="C401" s="254"/>
      <c r="D401" s="151"/>
      <c r="E401" s="255"/>
      <c r="F401" s="151"/>
      <c r="G401" s="151"/>
      <c r="H401" s="151"/>
      <c r="I401" s="253"/>
      <c r="J401" s="253"/>
      <c r="K401" s="253"/>
      <c r="L401" s="253"/>
      <c r="M401" s="253"/>
      <c r="N401" s="253"/>
      <c r="O401" s="253"/>
      <c r="P401" s="253"/>
      <c r="Q401" s="253"/>
      <c r="R401" s="253"/>
      <c r="S401" s="152"/>
      <c r="T401" s="152"/>
      <c r="U401" s="152"/>
    </row>
    <row r="402" spans="1:21" ht="12.75">
      <c r="A402" s="151"/>
      <c r="B402" s="151"/>
      <c r="C402" s="254"/>
      <c r="D402" s="151"/>
      <c r="E402" s="255"/>
      <c r="F402" s="151"/>
      <c r="G402" s="151"/>
      <c r="H402" s="151"/>
      <c r="I402" s="253"/>
      <c r="J402" s="253"/>
      <c r="K402" s="253"/>
      <c r="L402" s="253"/>
      <c r="M402" s="253"/>
      <c r="N402" s="253"/>
      <c r="O402" s="253"/>
      <c r="P402" s="253"/>
      <c r="Q402" s="253"/>
      <c r="R402" s="253"/>
      <c r="S402" s="152"/>
      <c r="T402" s="152"/>
      <c r="U402" s="152"/>
    </row>
    <row r="403" spans="1:21" ht="12.75">
      <c r="A403" s="151"/>
      <c r="B403" s="151"/>
      <c r="C403" s="254"/>
      <c r="D403" s="151"/>
      <c r="E403" s="255"/>
      <c r="F403" s="151"/>
      <c r="G403" s="151"/>
      <c r="H403" s="151"/>
      <c r="I403" s="253"/>
      <c r="J403" s="253"/>
      <c r="K403" s="253"/>
      <c r="L403" s="253"/>
      <c r="M403" s="253"/>
      <c r="N403" s="253"/>
      <c r="O403" s="253"/>
      <c r="P403" s="253"/>
      <c r="Q403" s="253"/>
      <c r="R403" s="253"/>
      <c r="S403" s="152"/>
      <c r="T403" s="152"/>
      <c r="U403" s="152"/>
    </row>
    <row r="404" spans="1:21" ht="12.75">
      <c r="A404" s="151"/>
      <c r="B404" s="151"/>
      <c r="C404" s="254"/>
      <c r="D404" s="151"/>
      <c r="E404" s="255"/>
      <c r="F404" s="151"/>
      <c r="G404" s="151"/>
      <c r="H404" s="151"/>
      <c r="I404" s="253"/>
      <c r="J404" s="253"/>
      <c r="K404" s="253"/>
      <c r="L404" s="253"/>
      <c r="M404" s="253"/>
      <c r="N404" s="253"/>
      <c r="O404" s="253"/>
      <c r="P404" s="253"/>
      <c r="Q404" s="253"/>
      <c r="R404" s="253"/>
      <c r="S404" s="152"/>
      <c r="T404" s="152"/>
      <c r="U404" s="152"/>
    </row>
    <row r="405" spans="1:21" ht="12.75">
      <c r="A405" s="151"/>
      <c r="B405" s="151"/>
      <c r="C405" s="254"/>
      <c r="D405" s="151"/>
      <c r="E405" s="255"/>
      <c r="F405" s="151"/>
      <c r="G405" s="151"/>
      <c r="H405" s="151"/>
      <c r="I405" s="253"/>
      <c r="J405" s="253"/>
      <c r="K405" s="253"/>
      <c r="L405" s="253"/>
      <c r="M405" s="253"/>
      <c r="N405" s="253"/>
      <c r="O405" s="253"/>
      <c r="P405" s="253"/>
      <c r="Q405" s="253"/>
      <c r="R405" s="253"/>
      <c r="S405" s="152"/>
      <c r="T405" s="152"/>
      <c r="U405" s="152"/>
    </row>
    <row r="406" spans="1:21" ht="12.75">
      <c r="A406" s="151"/>
      <c r="B406" s="151"/>
      <c r="C406" s="254"/>
      <c r="D406" s="151"/>
      <c r="E406" s="255"/>
      <c r="F406" s="151"/>
      <c r="G406" s="151"/>
      <c r="H406" s="151"/>
      <c r="I406" s="253"/>
      <c r="J406" s="253"/>
      <c r="K406" s="253"/>
      <c r="L406" s="253"/>
      <c r="M406" s="253"/>
      <c r="N406" s="253"/>
      <c r="O406" s="253"/>
      <c r="P406" s="253"/>
      <c r="Q406" s="253"/>
      <c r="R406" s="253"/>
      <c r="S406" s="152"/>
      <c r="T406" s="152"/>
      <c r="U406" s="152"/>
    </row>
    <row r="407" spans="1:21" ht="12.75">
      <c r="A407" s="151"/>
      <c r="B407" s="151"/>
      <c r="C407" s="254"/>
      <c r="D407" s="151"/>
      <c r="E407" s="255"/>
      <c r="F407" s="151"/>
      <c r="G407" s="151"/>
      <c r="H407" s="151"/>
      <c r="I407" s="253"/>
      <c r="J407" s="253"/>
      <c r="K407" s="253"/>
      <c r="L407" s="253"/>
      <c r="M407" s="253"/>
      <c r="N407" s="253"/>
      <c r="O407" s="253"/>
      <c r="P407" s="253"/>
      <c r="Q407" s="253"/>
      <c r="R407" s="253"/>
      <c r="S407" s="152"/>
      <c r="T407" s="152"/>
      <c r="U407" s="152"/>
    </row>
    <row r="408" spans="1:21" ht="12.75">
      <c r="A408" s="151"/>
      <c r="B408" s="151"/>
      <c r="C408" s="254"/>
      <c r="D408" s="151"/>
      <c r="E408" s="255"/>
      <c r="F408" s="151"/>
      <c r="G408" s="151"/>
      <c r="H408" s="151"/>
      <c r="I408" s="253"/>
      <c r="J408" s="253"/>
      <c r="K408" s="253"/>
      <c r="L408" s="253"/>
      <c r="M408" s="253"/>
      <c r="N408" s="253"/>
      <c r="O408" s="253"/>
      <c r="P408" s="253"/>
      <c r="Q408" s="253"/>
      <c r="R408" s="253"/>
      <c r="S408" s="152"/>
      <c r="T408" s="152"/>
      <c r="U408" s="152"/>
    </row>
    <row r="409" spans="1:21" ht="12.75">
      <c r="A409" s="151"/>
      <c r="B409" s="151"/>
      <c r="C409" s="254"/>
      <c r="D409" s="151"/>
      <c r="E409" s="255"/>
      <c r="F409" s="151"/>
      <c r="G409" s="151"/>
      <c r="H409" s="151"/>
      <c r="I409" s="253"/>
      <c r="J409" s="253"/>
      <c r="K409" s="253"/>
      <c r="L409" s="253"/>
      <c r="M409" s="253"/>
      <c r="N409" s="253"/>
      <c r="O409" s="253"/>
      <c r="P409" s="253"/>
      <c r="Q409" s="253"/>
      <c r="R409" s="253"/>
      <c r="S409" s="152"/>
      <c r="T409" s="152"/>
      <c r="U409" s="152"/>
    </row>
    <row r="410" spans="1:21" ht="12.75">
      <c r="A410" s="151"/>
      <c r="B410" s="151"/>
      <c r="C410" s="254"/>
      <c r="D410" s="151"/>
      <c r="E410" s="255"/>
      <c r="F410" s="151"/>
      <c r="G410" s="151"/>
      <c r="H410" s="151"/>
      <c r="I410" s="253"/>
      <c r="J410" s="253"/>
      <c r="K410" s="253"/>
      <c r="L410" s="253"/>
      <c r="M410" s="253"/>
      <c r="N410" s="253"/>
      <c r="O410" s="253"/>
      <c r="P410" s="253"/>
      <c r="Q410" s="253"/>
      <c r="R410" s="253"/>
      <c r="S410" s="152"/>
      <c r="T410" s="152"/>
      <c r="U410" s="152"/>
    </row>
    <row r="411" spans="1:21" ht="12.75">
      <c r="A411" s="151"/>
      <c r="B411" s="151"/>
      <c r="C411" s="151"/>
      <c r="D411" s="151"/>
      <c r="E411" s="255"/>
      <c r="F411" s="151"/>
      <c r="G411" s="151"/>
      <c r="H411" s="151"/>
      <c r="I411" s="253"/>
      <c r="J411" s="253"/>
      <c r="K411" s="253"/>
      <c r="L411" s="253"/>
      <c r="M411" s="253"/>
      <c r="N411" s="253"/>
      <c r="O411" s="253"/>
      <c r="P411" s="253"/>
      <c r="Q411" s="253"/>
      <c r="R411" s="253"/>
      <c r="S411" s="152"/>
      <c r="T411" s="152"/>
      <c r="U411" s="152"/>
    </row>
    <row r="412" spans="1:21" ht="12.75">
      <c r="A412" s="151"/>
      <c r="B412" s="151"/>
      <c r="C412" s="151"/>
      <c r="D412" s="151"/>
      <c r="E412" s="255"/>
      <c r="F412" s="151"/>
      <c r="G412" s="151"/>
      <c r="H412" s="151"/>
      <c r="I412" s="253"/>
      <c r="J412" s="253"/>
      <c r="K412" s="253"/>
      <c r="L412" s="253"/>
      <c r="M412" s="253"/>
      <c r="N412" s="253"/>
      <c r="O412" s="253"/>
      <c r="P412" s="253"/>
      <c r="Q412" s="253"/>
      <c r="R412" s="253"/>
      <c r="S412" s="152"/>
      <c r="T412" s="152"/>
      <c r="U412" s="152"/>
    </row>
    <row r="413" spans="1:21" ht="12.75">
      <c r="A413" s="151"/>
      <c r="B413" s="151"/>
      <c r="C413" s="151"/>
      <c r="D413" s="151"/>
      <c r="E413" s="255"/>
      <c r="F413" s="151"/>
      <c r="G413" s="151"/>
      <c r="H413" s="151"/>
      <c r="I413" s="253"/>
      <c r="J413" s="253"/>
      <c r="K413" s="253"/>
      <c r="L413" s="253"/>
      <c r="M413" s="253"/>
      <c r="N413" s="253"/>
      <c r="O413" s="253"/>
      <c r="P413" s="253"/>
      <c r="Q413" s="253"/>
      <c r="R413" s="253"/>
      <c r="S413" s="152"/>
      <c r="T413" s="152"/>
      <c r="U413" s="152"/>
    </row>
    <row r="414" spans="1:21" ht="12.75">
      <c r="A414" s="151"/>
      <c r="B414" s="151"/>
      <c r="C414" s="151"/>
      <c r="D414" s="151"/>
      <c r="E414" s="255"/>
      <c r="F414" s="151"/>
      <c r="G414" s="151"/>
      <c r="H414" s="151"/>
      <c r="I414" s="253"/>
      <c r="J414" s="253"/>
      <c r="K414" s="253"/>
      <c r="L414" s="253"/>
      <c r="M414" s="253"/>
      <c r="N414" s="253"/>
      <c r="O414" s="253"/>
      <c r="P414" s="253"/>
      <c r="Q414" s="253"/>
      <c r="R414" s="253"/>
      <c r="S414" s="152"/>
      <c r="T414" s="152"/>
      <c r="U414" s="152"/>
    </row>
    <row r="415" spans="1:21" ht="12.75">
      <c r="A415" s="151"/>
      <c r="B415" s="151"/>
      <c r="C415" s="151"/>
      <c r="D415" s="151"/>
      <c r="E415" s="255"/>
      <c r="F415" s="151"/>
      <c r="G415" s="151"/>
      <c r="H415" s="151"/>
      <c r="I415" s="253"/>
      <c r="J415" s="253"/>
      <c r="K415" s="253"/>
      <c r="L415" s="253"/>
      <c r="M415" s="253"/>
      <c r="N415" s="253"/>
      <c r="O415" s="253"/>
      <c r="P415" s="253"/>
      <c r="Q415" s="253"/>
      <c r="R415" s="253"/>
      <c r="S415" s="152"/>
      <c r="T415" s="152"/>
      <c r="U415" s="152"/>
    </row>
    <row r="416" spans="1:21" ht="12.75">
      <c r="A416" s="151"/>
      <c r="B416" s="151"/>
      <c r="C416" s="151"/>
      <c r="D416" s="151"/>
      <c r="E416" s="255"/>
      <c r="F416" s="151"/>
      <c r="G416" s="151"/>
      <c r="H416" s="151"/>
      <c r="I416" s="253"/>
      <c r="J416" s="253"/>
      <c r="K416" s="253"/>
      <c r="L416" s="253"/>
      <c r="M416" s="253"/>
      <c r="N416" s="253"/>
      <c r="O416" s="253"/>
      <c r="P416" s="253"/>
      <c r="Q416" s="253"/>
      <c r="R416" s="253"/>
      <c r="S416" s="152"/>
      <c r="T416" s="152"/>
      <c r="U416" s="152"/>
    </row>
    <row r="417" spans="1:21" ht="12.75">
      <c r="A417" s="151"/>
      <c r="B417" s="151"/>
      <c r="C417" s="151"/>
      <c r="D417" s="151"/>
      <c r="E417" s="255"/>
      <c r="F417" s="151"/>
      <c r="G417" s="151"/>
      <c r="H417" s="151"/>
      <c r="I417" s="253"/>
      <c r="J417" s="253"/>
      <c r="K417" s="253"/>
      <c r="L417" s="253"/>
      <c r="M417" s="253"/>
      <c r="N417" s="253"/>
      <c r="O417" s="253"/>
      <c r="P417" s="253"/>
      <c r="Q417" s="253"/>
      <c r="R417" s="253"/>
      <c r="S417" s="152"/>
      <c r="T417" s="152"/>
      <c r="U417" s="152"/>
    </row>
    <row r="418" spans="1:21" ht="12.75">
      <c r="A418" s="151"/>
      <c r="B418" s="151"/>
      <c r="C418" s="151"/>
      <c r="D418" s="151"/>
      <c r="E418" s="255"/>
      <c r="F418" s="151"/>
      <c r="G418" s="151"/>
      <c r="H418" s="151"/>
      <c r="I418" s="253"/>
      <c r="J418" s="253"/>
      <c r="K418" s="253"/>
      <c r="L418" s="253"/>
      <c r="M418" s="253"/>
      <c r="N418" s="253"/>
      <c r="O418" s="253"/>
      <c r="P418" s="253"/>
      <c r="Q418" s="253"/>
      <c r="R418" s="253"/>
      <c r="S418" s="152"/>
      <c r="T418" s="152"/>
      <c r="U418" s="152"/>
    </row>
    <row r="419" spans="1:21" ht="12.75">
      <c r="A419" s="151"/>
      <c r="B419" s="151"/>
      <c r="C419" s="151"/>
      <c r="D419" s="151"/>
      <c r="E419" s="255"/>
      <c r="F419" s="151"/>
      <c r="G419" s="151"/>
      <c r="H419" s="151"/>
      <c r="I419" s="253"/>
      <c r="J419" s="253"/>
      <c r="K419" s="253"/>
      <c r="L419" s="253"/>
      <c r="M419" s="253"/>
      <c r="N419" s="253"/>
      <c r="O419" s="253"/>
      <c r="P419" s="253"/>
      <c r="Q419" s="253"/>
      <c r="R419" s="253"/>
      <c r="S419" s="152"/>
      <c r="T419" s="152"/>
      <c r="U419" s="152"/>
    </row>
    <row r="420" spans="1:21" ht="12.75">
      <c r="A420" s="151"/>
      <c r="B420" s="151"/>
      <c r="C420" s="151"/>
      <c r="D420" s="151"/>
      <c r="E420" s="255"/>
      <c r="F420" s="151"/>
      <c r="G420" s="151"/>
      <c r="H420" s="151"/>
      <c r="I420" s="253"/>
      <c r="J420" s="253"/>
      <c r="K420" s="253"/>
      <c r="L420" s="253"/>
      <c r="M420" s="253"/>
      <c r="N420" s="253"/>
      <c r="O420" s="253"/>
      <c r="P420" s="253"/>
      <c r="Q420" s="253"/>
      <c r="R420" s="253"/>
      <c r="S420" s="152"/>
      <c r="T420" s="152"/>
      <c r="U420" s="152"/>
    </row>
    <row r="421" spans="1:21" ht="12.75">
      <c r="A421" s="151"/>
      <c r="B421" s="151"/>
      <c r="C421" s="151"/>
      <c r="D421" s="151"/>
      <c r="E421" s="255"/>
      <c r="F421" s="151"/>
      <c r="G421" s="255"/>
      <c r="H421" s="151"/>
      <c r="I421" s="253"/>
      <c r="J421" s="253"/>
      <c r="K421" s="253"/>
      <c r="L421" s="253"/>
      <c r="M421" s="253"/>
      <c r="N421" s="253"/>
      <c r="O421" s="253"/>
      <c r="P421" s="253"/>
      <c r="Q421" s="253"/>
      <c r="R421" s="253"/>
      <c r="S421" s="152"/>
      <c r="T421" s="152"/>
      <c r="U421" s="152"/>
    </row>
    <row r="422" spans="1:21" ht="12.75">
      <c r="A422" s="151"/>
      <c r="B422" s="151"/>
      <c r="C422" s="151"/>
      <c r="D422" s="151"/>
      <c r="E422" s="255"/>
      <c r="F422" s="151"/>
      <c r="G422" s="255"/>
      <c r="H422" s="151"/>
      <c r="I422" s="253"/>
      <c r="J422" s="253"/>
      <c r="K422" s="253"/>
      <c r="L422" s="253"/>
      <c r="M422" s="253"/>
      <c r="N422" s="253"/>
      <c r="O422" s="253"/>
      <c r="P422" s="253"/>
      <c r="Q422" s="253"/>
      <c r="R422" s="253"/>
      <c r="S422" s="152"/>
      <c r="T422" s="152"/>
      <c r="U422" s="152"/>
    </row>
    <row r="423" spans="1:21" ht="12.75">
      <c r="A423" s="151"/>
      <c r="B423" s="151"/>
      <c r="C423" s="151"/>
      <c r="D423" s="151"/>
      <c r="E423" s="255"/>
      <c r="F423" s="151"/>
      <c r="G423" s="255"/>
      <c r="H423" s="151"/>
      <c r="I423" s="253"/>
      <c r="J423" s="253"/>
      <c r="K423" s="253"/>
      <c r="L423" s="253"/>
      <c r="M423" s="253"/>
      <c r="N423" s="253"/>
      <c r="O423" s="253"/>
      <c r="P423" s="253"/>
      <c r="Q423" s="253"/>
      <c r="R423" s="253"/>
      <c r="S423" s="152"/>
      <c r="T423" s="152"/>
      <c r="U423" s="152"/>
    </row>
    <row r="424" spans="1:21" ht="12.75">
      <c r="A424" s="151"/>
      <c r="B424" s="151"/>
      <c r="C424" s="151"/>
      <c r="D424" s="151"/>
      <c r="E424" s="255"/>
      <c r="F424" s="151"/>
      <c r="G424" s="255"/>
      <c r="H424" s="151"/>
      <c r="I424" s="253"/>
      <c r="J424" s="253"/>
      <c r="K424" s="253"/>
      <c r="L424" s="253"/>
      <c r="M424" s="253"/>
      <c r="N424" s="253"/>
      <c r="O424" s="253"/>
      <c r="P424" s="253"/>
      <c r="Q424" s="253"/>
      <c r="R424" s="253"/>
      <c r="S424" s="152"/>
      <c r="T424" s="152"/>
      <c r="U424" s="152"/>
    </row>
    <row r="425" spans="1:21" ht="12.75">
      <c r="A425" s="151"/>
      <c r="B425" s="151"/>
      <c r="C425" s="151"/>
      <c r="D425" s="151"/>
      <c r="E425" s="255"/>
      <c r="F425" s="151"/>
      <c r="G425" s="255"/>
      <c r="H425" s="151"/>
      <c r="I425" s="253"/>
      <c r="J425" s="253"/>
      <c r="K425" s="253"/>
      <c r="L425" s="253"/>
      <c r="M425" s="253"/>
      <c r="N425" s="253"/>
      <c r="O425" s="253"/>
      <c r="P425" s="253"/>
      <c r="Q425" s="253"/>
      <c r="R425" s="253"/>
      <c r="S425" s="152"/>
      <c r="T425" s="152"/>
      <c r="U425" s="152"/>
    </row>
    <row r="426" spans="1:21" ht="12.75">
      <c r="A426" s="151"/>
      <c r="B426" s="151"/>
      <c r="C426" s="151"/>
      <c r="D426" s="151"/>
      <c r="E426" s="255"/>
      <c r="F426" s="151"/>
      <c r="G426" s="255"/>
      <c r="H426" s="151"/>
      <c r="I426" s="253"/>
      <c r="J426" s="253"/>
      <c r="K426" s="253"/>
      <c r="L426" s="253"/>
      <c r="M426" s="253"/>
      <c r="N426" s="253"/>
      <c r="O426" s="253"/>
      <c r="P426" s="253"/>
      <c r="Q426" s="253"/>
      <c r="R426" s="253"/>
      <c r="S426" s="152"/>
      <c r="T426" s="152"/>
      <c r="U426" s="152"/>
    </row>
    <row r="427" spans="1:21" ht="12.75">
      <c r="A427" s="151"/>
      <c r="B427" s="151"/>
      <c r="C427" s="151"/>
      <c r="D427" s="151"/>
      <c r="E427" s="255"/>
      <c r="F427" s="151"/>
      <c r="G427" s="255"/>
      <c r="H427" s="151"/>
      <c r="I427" s="253"/>
      <c r="J427" s="253"/>
      <c r="K427" s="253"/>
      <c r="L427" s="253"/>
      <c r="M427" s="253"/>
      <c r="N427" s="253"/>
      <c r="O427" s="253"/>
      <c r="P427" s="253"/>
      <c r="Q427" s="253"/>
      <c r="R427" s="253"/>
      <c r="S427" s="152"/>
      <c r="T427" s="152"/>
      <c r="U427" s="152"/>
    </row>
    <row r="428" spans="1:21" ht="12.75">
      <c r="A428" s="151"/>
      <c r="B428" s="151"/>
      <c r="C428" s="151"/>
      <c r="D428" s="151"/>
      <c r="E428" s="255"/>
      <c r="F428" s="151"/>
      <c r="G428" s="255"/>
      <c r="H428" s="151"/>
      <c r="I428" s="253"/>
      <c r="J428" s="253"/>
      <c r="K428" s="253"/>
      <c r="L428" s="253"/>
      <c r="M428" s="253"/>
      <c r="N428" s="253"/>
      <c r="O428" s="253"/>
      <c r="P428" s="253"/>
      <c r="Q428" s="253"/>
      <c r="R428" s="253"/>
      <c r="S428" s="152"/>
      <c r="T428" s="152"/>
      <c r="U428" s="152"/>
    </row>
    <row r="429" spans="1:21" ht="12.75">
      <c r="A429" s="151"/>
      <c r="B429" s="151"/>
      <c r="C429" s="151"/>
      <c r="D429" s="151"/>
      <c r="E429" s="255"/>
      <c r="F429" s="151"/>
      <c r="G429" s="255"/>
      <c r="H429" s="151"/>
      <c r="I429" s="253"/>
      <c r="J429" s="253"/>
      <c r="K429" s="253"/>
      <c r="L429" s="253"/>
      <c r="M429" s="253"/>
      <c r="N429" s="253"/>
      <c r="O429" s="253"/>
      <c r="P429" s="253"/>
      <c r="Q429" s="253"/>
      <c r="R429" s="253"/>
      <c r="S429" s="152"/>
      <c r="T429" s="152"/>
      <c r="U429" s="152"/>
    </row>
    <row r="430" spans="1:21" ht="12.75">
      <c r="A430" s="151"/>
      <c r="B430" s="151"/>
      <c r="C430" s="151"/>
      <c r="D430" s="151"/>
      <c r="E430" s="255"/>
      <c r="F430" s="151"/>
      <c r="G430" s="255"/>
      <c r="H430" s="151"/>
      <c r="I430" s="253"/>
      <c r="J430" s="253"/>
      <c r="K430" s="253"/>
      <c r="L430" s="253"/>
      <c r="M430" s="253"/>
      <c r="N430" s="253"/>
      <c r="O430" s="253"/>
      <c r="P430" s="253"/>
      <c r="Q430" s="253"/>
      <c r="R430" s="253"/>
      <c r="S430" s="152"/>
      <c r="T430" s="152"/>
      <c r="U430" s="152"/>
    </row>
    <row r="431" spans="1:21" ht="12.75">
      <c r="A431" s="151"/>
      <c r="B431" s="151"/>
      <c r="C431" s="151"/>
      <c r="D431" s="151"/>
      <c r="E431" s="255"/>
      <c r="F431" s="151"/>
      <c r="G431" s="255"/>
      <c r="H431" s="151"/>
      <c r="I431" s="253"/>
      <c r="J431" s="253"/>
      <c r="K431" s="253"/>
      <c r="L431" s="253"/>
      <c r="M431" s="253"/>
      <c r="N431" s="253"/>
      <c r="O431" s="253"/>
      <c r="P431" s="253"/>
      <c r="Q431" s="253"/>
      <c r="R431" s="253"/>
      <c r="S431" s="152"/>
      <c r="T431" s="152"/>
      <c r="U431" s="152"/>
    </row>
    <row r="432" spans="1:21" ht="12.75">
      <c r="A432" s="151"/>
      <c r="B432" s="151"/>
      <c r="C432" s="151"/>
      <c r="D432" s="151"/>
      <c r="E432" s="255"/>
      <c r="F432" s="151"/>
      <c r="G432" s="255"/>
      <c r="H432" s="151"/>
      <c r="I432" s="253"/>
      <c r="J432" s="253"/>
      <c r="K432" s="253"/>
      <c r="L432" s="253"/>
      <c r="M432" s="253"/>
      <c r="N432" s="253"/>
      <c r="O432" s="253"/>
      <c r="P432" s="253"/>
      <c r="Q432" s="253"/>
      <c r="R432" s="253"/>
      <c r="S432" s="152"/>
      <c r="T432" s="152"/>
      <c r="U432" s="152"/>
    </row>
    <row r="433" spans="1:21" ht="12.75">
      <c r="A433" s="151"/>
      <c r="B433" s="151"/>
      <c r="C433" s="151"/>
      <c r="D433" s="151"/>
      <c r="E433" s="255"/>
      <c r="F433" s="151"/>
      <c r="G433" s="255"/>
      <c r="H433" s="151"/>
      <c r="I433" s="253"/>
      <c r="J433" s="253"/>
      <c r="K433" s="253"/>
      <c r="L433" s="253"/>
      <c r="M433" s="253"/>
      <c r="N433" s="253"/>
      <c r="O433" s="253"/>
      <c r="P433" s="253"/>
      <c r="Q433" s="253"/>
      <c r="R433" s="253"/>
      <c r="S433" s="152"/>
      <c r="T433" s="152"/>
      <c r="U433" s="152"/>
    </row>
    <row r="434" spans="1:21" ht="12.75">
      <c r="A434" s="151"/>
      <c r="B434" s="151"/>
      <c r="C434" s="151"/>
      <c r="D434" s="151"/>
      <c r="E434" s="255"/>
      <c r="F434" s="151"/>
      <c r="G434" s="255"/>
      <c r="H434" s="151"/>
      <c r="I434" s="253"/>
      <c r="J434" s="253"/>
      <c r="K434" s="253"/>
      <c r="L434" s="253"/>
      <c r="M434" s="253"/>
      <c r="N434" s="253"/>
      <c r="O434" s="253"/>
      <c r="P434" s="253"/>
      <c r="Q434" s="253"/>
      <c r="R434" s="253"/>
      <c r="S434" s="152"/>
      <c r="T434" s="152"/>
      <c r="U434" s="152"/>
    </row>
    <row r="435" spans="1:21" ht="12.75">
      <c r="A435" s="151"/>
      <c r="B435" s="151"/>
      <c r="C435" s="151"/>
      <c r="D435" s="151"/>
      <c r="E435" s="255"/>
      <c r="F435" s="151"/>
      <c r="G435" s="255"/>
      <c r="H435" s="151"/>
      <c r="I435" s="253"/>
      <c r="J435" s="253"/>
      <c r="K435" s="253"/>
      <c r="L435" s="253"/>
      <c r="M435" s="253"/>
      <c r="N435" s="253"/>
      <c r="O435" s="253"/>
      <c r="P435" s="253"/>
      <c r="Q435" s="253"/>
      <c r="R435" s="253"/>
      <c r="S435" s="152"/>
      <c r="T435" s="152"/>
      <c r="U435" s="152"/>
    </row>
    <row r="436" spans="1:21" ht="12.75">
      <c r="A436" s="151"/>
      <c r="B436" s="151"/>
      <c r="C436" s="151"/>
      <c r="D436" s="151"/>
      <c r="E436" s="255"/>
      <c r="F436" s="151"/>
      <c r="G436" s="255"/>
      <c r="H436" s="151"/>
      <c r="I436" s="253"/>
      <c r="J436" s="253"/>
      <c r="K436" s="253"/>
      <c r="L436" s="253"/>
      <c r="M436" s="253"/>
      <c r="N436" s="253"/>
      <c r="O436" s="253"/>
      <c r="P436" s="253"/>
      <c r="Q436" s="253"/>
      <c r="R436" s="253"/>
      <c r="S436" s="152"/>
      <c r="T436" s="152"/>
      <c r="U436" s="152"/>
    </row>
    <row r="437" spans="1:21" ht="12.75">
      <c r="A437" s="151"/>
      <c r="B437" s="151"/>
      <c r="C437" s="151"/>
      <c r="D437" s="151"/>
      <c r="E437" s="255"/>
      <c r="F437" s="151"/>
      <c r="G437" s="255"/>
      <c r="H437" s="151"/>
      <c r="I437" s="253"/>
      <c r="J437" s="253"/>
      <c r="K437" s="253"/>
      <c r="L437" s="253"/>
      <c r="M437" s="253"/>
      <c r="N437" s="253"/>
      <c r="O437" s="253"/>
      <c r="P437" s="253"/>
      <c r="Q437" s="253"/>
      <c r="R437" s="253"/>
      <c r="S437" s="152"/>
      <c r="T437" s="152"/>
      <c r="U437" s="152"/>
    </row>
    <row r="438" spans="1:21" ht="12.75">
      <c r="A438" s="151"/>
      <c r="B438" s="151"/>
      <c r="C438" s="151"/>
      <c r="D438" s="151"/>
      <c r="E438" s="255"/>
      <c r="F438" s="151"/>
      <c r="G438" s="255"/>
      <c r="H438" s="151"/>
      <c r="I438" s="253"/>
      <c r="J438" s="253"/>
      <c r="K438" s="253"/>
      <c r="L438" s="253"/>
      <c r="M438" s="253"/>
      <c r="N438" s="253"/>
      <c r="O438" s="253"/>
      <c r="P438" s="253"/>
      <c r="Q438" s="253"/>
      <c r="R438" s="253"/>
      <c r="S438" s="152"/>
      <c r="T438" s="152"/>
      <c r="U438" s="152"/>
    </row>
    <row r="439" spans="1:21" ht="12.75">
      <c r="A439" s="151"/>
      <c r="B439" s="151"/>
      <c r="C439" s="151"/>
      <c r="D439" s="151"/>
      <c r="E439" s="255"/>
      <c r="F439" s="151"/>
      <c r="G439" s="255"/>
      <c r="H439" s="151"/>
      <c r="I439" s="253"/>
      <c r="J439" s="253"/>
      <c r="K439" s="253"/>
      <c r="L439" s="253"/>
      <c r="M439" s="253"/>
      <c r="N439" s="253"/>
      <c r="O439" s="253"/>
      <c r="P439" s="253"/>
      <c r="Q439" s="253"/>
      <c r="R439" s="253"/>
      <c r="S439" s="152"/>
      <c r="T439" s="152"/>
      <c r="U439" s="152"/>
    </row>
    <row r="440" spans="1:21" ht="12.75">
      <c r="A440" s="151"/>
      <c r="B440" s="151"/>
      <c r="C440" s="151"/>
      <c r="D440" s="151"/>
      <c r="E440" s="255"/>
      <c r="F440" s="151"/>
      <c r="G440" s="255"/>
      <c r="H440" s="151"/>
      <c r="I440" s="253"/>
      <c r="J440" s="253"/>
      <c r="K440" s="253"/>
      <c r="L440" s="253"/>
      <c r="M440" s="253"/>
      <c r="N440" s="253"/>
      <c r="O440" s="253"/>
      <c r="P440" s="253"/>
      <c r="Q440" s="253"/>
      <c r="R440" s="253"/>
      <c r="S440" s="152"/>
      <c r="T440" s="152"/>
      <c r="U440" s="152"/>
    </row>
    <row r="441" spans="1:21" ht="12.75">
      <c r="A441" s="151"/>
      <c r="B441" s="151"/>
      <c r="C441" s="151"/>
      <c r="D441" s="151"/>
      <c r="E441" s="255"/>
      <c r="F441" s="151"/>
      <c r="G441" s="255"/>
      <c r="H441" s="151"/>
      <c r="I441" s="253"/>
      <c r="J441" s="253"/>
      <c r="K441" s="253"/>
      <c r="L441" s="253"/>
      <c r="M441" s="253"/>
      <c r="N441" s="253"/>
      <c r="O441" s="253"/>
      <c r="P441" s="253"/>
      <c r="Q441" s="253"/>
      <c r="R441" s="253"/>
      <c r="S441" s="152"/>
      <c r="T441" s="152"/>
      <c r="U441" s="152"/>
    </row>
    <row r="442" spans="1:21" ht="12.75">
      <c r="A442" s="151"/>
      <c r="B442" s="151"/>
      <c r="C442" s="151"/>
      <c r="D442" s="151"/>
      <c r="E442" s="255"/>
      <c r="F442" s="151"/>
      <c r="G442" s="255"/>
      <c r="H442" s="151"/>
      <c r="I442" s="253"/>
      <c r="J442" s="253"/>
      <c r="K442" s="253"/>
      <c r="L442" s="253"/>
      <c r="M442" s="253"/>
      <c r="N442" s="253"/>
      <c r="O442" s="253"/>
      <c r="P442" s="253"/>
      <c r="Q442" s="253"/>
      <c r="R442" s="253"/>
      <c r="S442" s="152"/>
      <c r="T442" s="152"/>
      <c r="U442" s="152"/>
    </row>
    <row r="443" spans="1:21" ht="12.75">
      <c r="A443" s="151"/>
      <c r="B443" s="151"/>
      <c r="C443" s="151"/>
      <c r="D443" s="151"/>
      <c r="E443" s="255"/>
      <c r="F443" s="151"/>
      <c r="G443" s="255"/>
      <c r="H443" s="151"/>
      <c r="I443" s="253"/>
      <c r="J443" s="253"/>
      <c r="K443" s="253"/>
      <c r="L443" s="253"/>
      <c r="M443" s="253"/>
      <c r="N443" s="253"/>
      <c r="O443" s="253"/>
      <c r="P443" s="253"/>
      <c r="Q443" s="253"/>
      <c r="R443" s="253"/>
      <c r="S443" s="152"/>
      <c r="T443" s="152"/>
      <c r="U443" s="152"/>
    </row>
    <row r="444" spans="1:21" ht="12.75">
      <c r="A444" s="151"/>
      <c r="B444" s="151"/>
      <c r="C444" s="151"/>
      <c r="D444" s="151"/>
      <c r="E444" s="255"/>
      <c r="F444" s="151"/>
      <c r="G444" s="255"/>
      <c r="H444" s="151"/>
      <c r="I444" s="253"/>
      <c r="J444" s="253"/>
      <c r="K444" s="253"/>
      <c r="L444" s="253"/>
      <c r="M444" s="253"/>
      <c r="N444" s="253"/>
      <c r="O444" s="253"/>
      <c r="P444" s="253"/>
      <c r="Q444" s="253"/>
      <c r="R444" s="253"/>
      <c r="S444" s="152"/>
      <c r="T444" s="152"/>
      <c r="U444" s="152"/>
    </row>
    <row r="445" spans="1:21" ht="12.75">
      <c r="A445" s="151"/>
      <c r="B445" s="151"/>
      <c r="C445" s="151"/>
      <c r="D445" s="151"/>
      <c r="E445" s="255"/>
      <c r="F445" s="151"/>
      <c r="G445" s="255"/>
      <c r="H445" s="151"/>
      <c r="I445" s="253"/>
      <c r="J445" s="253"/>
      <c r="K445" s="253"/>
      <c r="L445" s="253"/>
      <c r="M445" s="253"/>
      <c r="N445" s="253"/>
      <c r="O445" s="253"/>
      <c r="P445" s="253"/>
      <c r="Q445" s="253"/>
      <c r="R445" s="253"/>
      <c r="S445" s="152"/>
      <c r="T445" s="152"/>
      <c r="U445" s="152"/>
    </row>
    <row r="446" spans="1:21" ht="12.75">
      <c r="A446" s="151"/>
      <c r="B446" s="151"/>
      <c r="C446" s="151"/>
      <c r="D446" s="151"/>
      <c r="E446" s="255"/>
      <c r="F446" s="151"/>
      <c r="G446" s="255"/>
      <c r="H446" s="151"/>
      <c r="I446" s="253"/>
      <c r="J446" s="253"/>
      <c r="K446" s="253"/>
      <c r="L446" s="253"/>
      <c r="M446" s="253"/>
      <c r="N446" s="253"/>
      <c r="O446" s="253"/>
      <c r="P446" s="253"/>
      <c r="Q446" s="253"/>
      <c r="R446" s="253"/>
      <c r="S446" s="152"/>
      <c r="T446" s="152"/>
      <c r="U446" s="152"/>
    </row>
    <row r="447" spans="1:21" ht="12.75">
      <c r="A447" s="151"/>
      <c r="B447" s="151"/>
      <c r="C447" s="151"/>
      <c r="D447" s="151"/>
      <c r="E447" s="255"/>
      <c r="F447" s="151"/>
      <c r="G447" s="255"/>
      <c r="H447" s="151"/>
      <c r="I447" s="253"/>
      <c r="J447" s="253"/>
      <c r="K447" s="253"/>
      <c r="L447" s="253"/>
      <c r="M447" s="253"/>
      <c r="N447" s="253"/>
      <c r="O447" s="253"/>
      <c r="P447" s="253"/>
      <c r="Q447" s="253"/>
      <c r="R447" s="253"/>
      <c r="S447" s="152"/>
      <c r="T447" s="152"/>
      <c r="U447" s="152"/>
    </row>
    <row r="448" spans="1:21" ht="12.75">
      <c r="A448" s="151"/>
      <c r="B448" s="151"/>
      <c r="C448" s="151"/>
      <c r="D448" s="151"/>
      <c r="E448" s="255"/>
      <c r="F448" s="151"/>
      <c r="G448" s="255"/>
      <c r="H448" s="151"/>
      <c r="I448" s="253"/>
      <c r="J448" s="253"/>
      <c r="K448" s="253"/>
      <c r="L448" s="253"/>
      <c r="M448" s="253"/>
      <c r="N448" s="253"/>
      <c r="O448" s="253"/>
      <c r="P448" s="253"/>
      <c r="Q448" s="253"/>
      <c r="R448" s="253"/>
      <c r="S448" s="152"/>
      <c r="T448" s="152"/>
      <c r="U448" s="152"/>
    </row>
    <row r="449" spans="1:21" ht="12.75">
      <c r="A449" s="151"/>
      <c r="B449" s="151"/>
      <c r="C449" s="151"/>
      <c r="D449" s="151"/>
      <c r="E449" s="255"/>
      <c r="F449" s="151"/>
      <c r="G449" s="255"/>
      <c r="H449" s="151"/>
      <c r="I449" s="253"/>
      <c r="J449" s="253"/>
      <c r="K449" s="253"/>
      <c r="L449" s="253"/>
      <c r="M449" s="253"/>
      <c r="N449" s="253"/>
      <c r="O449" s="253"/>
      <c r="P449" s="253"/>
      <c r="Q449" s="253"/>
      <c r="R449" s="253"/>
      <c r="S449" s="152"/>
      <c r="T449" s="152"/>
      <c r="U449" s="152"/>
    </row>
    <row r="450" spans="1:21" ht="12.75">
      <c r="A450" s="151"/>
      <c r="B450" s="151"/>
      <c r="C450" s="151"/>
      <c r="D450" s="151"/>
      <c r="E450" s="255"/>
      <c r="F450" s="151"/>
      <c r="G450" s="255"/>
      <c r="H450" s="151"/>
      <c r="I450" s="253"/>
      <c r="J450" s="253"/>
      <c r="K450" s="253"/>
      <c r="L450" s="253"/>
      <c r="M450" s="253"/>
      <c r="N450" s="253"/>
      <c r="O450" s="253"/>
      <c r="P450" s="253"/>
      <c r="Q450" s="253"/>
      <c r="R450" s="253"/>
      <c r="S450" s="152"/>
      <c r="T450" s="152"/>
      <c r="U450" s="152"/>
    </row>
    <row r="451" spans="1:21" ht="12.75">
      <c r="A451" s="151"/>
      <c r="B451" s="151"/>
      <c r="C451" s="151"/>
      <c r="D451" s="151"/>
      <c r="E451" s="255"/>
      <c r="F451" s="151"/>
      <c r="G451" s="255"/>
      <c r="H451" s="151"/>
      <c r="I451" s="253"/>
      <c r="J451" s="253"/>
      <c r="K451" s="253"/>
      <c r="L451" s="253"/>
      <c r="M451" s="253"/>
      <c r="N451" s="253"/>
      <c r="O451" s="253"/>
      <c r="P451" s="253"/>
      <c r="Q451" s="253"/>
      <c r="R451" s="253"/>
      <c r="S451" s="152"/>
      <c r="T451" s="152"/>
      <c r="U451" s="152"/>
    </row>
    <row r="452" spans="1:21" ht="12.75">
      <c r="A452" s="151"/>
      <c r="B452" s="151"/>
      <c r="C452" s="151"/>
      <c r="D452" s="151"/>
      <c r="E452" s="255"/>
      <c r="F452" s="151"/>
      <c r="G452" s="255"/>
      <c r="H452" s="151"/>
      <c r="I452" s="253"/>
      <c r="J452" s="253"/>
      <c r="K452" s="253"/>
      <c r="L452" s="253"/>
      <c r="M452" s="253"/>
      <c r="N452" s="253"/>
      <c r="O452" s="253"/>
      <c r="P452" s="253"/>
      <c r="Q452" s="253"/>
      <c r="R452" s="253"/>
      <c r="S452" s="152"/>
      <c r="T452" s="152"/>
      <c r="U452" s="152"/>
    </row>
    <row r="453" spans="1:21" ht="12.75">
      <c r="A453" s="151"/>
      <c r="B453" s="151"/>
      <c r="C453" s="151"/>
      <c r="D453" s="151"/>
      <c r="E453" s="255"/>
      <c r="F453" s="151"/>
      <c r="G453" s="255"/>
      <c r="H453" s="151"/>
      <c r="I453" s="253"/>
      <c r="J453" s="253"/>
      <c r="K453" s="253"/>
      <c r="L453" s="253"/>
      <c r="M453" s="253"/>
      <c r="N453" s="253"/>
      <c r="O453" s="253"/>
      <c r="P453" s="253"/>
      <c r="Q453" s="253"/>
      <c r="R453" s="253"/>
      <c r="S453" s="152"/>
      <c r="T453" s="152"/>
      <c r="U453" s="152"/>
    </row>
    <row r="454" spans="1:21" ht="12.75">
      <c r="A454" s="151"/>
      <c r="B454" s="151"/>
      <c r="C454" s="151"/>
      <c r="D454" s="151"/>
      <c r="E454" s="255"/>
      <c r="F454" s="151"/>
      <c r="G454" s="255"/>
      <c r="H454" s="151"/>
      <c r="I454" s="253"/>
      <c r="J454" s="253"/>
      <c r="K454" s="253"/>
      <c r="L454" s="253"/>
      <c r="M454" s="253"/>
      <c r="N454" s="253"/>
      <c r="O454" s="253"/>
      <c r="P454" s="253"/>
      <c r="Q454" s="253"/>
      <c r="R454" s="253"/>
      <c r="S454" s="152"/>
      <c r="T454" s="152"/>
      <c r="U454" s="152"/>
    </row>
    <row r="455" spans="1:21" ht="12.75">
      <c r="A455" s="151"/>
      <c r="B455" s="151"/>
      <c r="C455" s="151"/>
      <c r="D455" s="151"/>
      <c r="E455" s="255"/>
      <c r="F455" s="151"/>
      <c r="G455" s="255"/>
      <c r="H455" s="151"/>
      <c r="I455" s="253"/>
      <c r="J455" s="253"/>
      <c r="K455" s="253"/>
      <c r="L455" s="253"/>
      <c r="M455" s="253"/>
      <c r="N455" s="253"/>
      <c r="O455" s="253"/>
      <c r="P455" s="253"/>
      <c r="Q455" s="253"/>
      <c r="R455" s="253"/>
      <c r="S455" s="152"/>
      <c r="T455" s="152"/>
      <c r="U455" s="152"/>
    </row>
    <row r="456" spans="1:21" ht="12.75">
      <c r="A456" s="151"/>
      <c r="B456" s="151"/>
      <c r="C456" s="151"/>
      <c r="D456" s="151"/>
      <c r="E456" s="255"/>
      <c r="F456" s="151"/>
      <c r="G456" s="255"/>
      <c r="H456" s="151"/>
      <c r="I456" s="253"/>
      <c r="J456" s="253"/>
      <c r="K456" s="253"/>
      <c r="L456" s="253"/>
      <c r="M456" s="253"/>
      <c r="N456" s="253"/>
      <c r="O456" s="253"/>
      <c r="P456" s="253"/>
      <c r="Q456" s="253"/>
      <c r="R456" s="253"/>
      <c r="S456" s="152"/>
      <c r="T456" s="152"/>
      <c r="U456" s="152"/>
    </row>
    <row r="457" spans="1:21" ht="12.75">
      <c r="A457" s="151"/>
      <c r="B457" s="151"/>
      <c r="C457" s="151"/>
      <c r="D457" s="151"/>
      <c r="E457" s="255"/>
      <c r="F457" s="151"/>
      <c r="G457" s="255"/>
      <c r="H457" s="151"/>
      <c r="I457" s="253"/>
      <c r="J457" s="253"/>
      <c r="K457" s="253"/>
      <c r="L457" s="253"/>
      <c r="M457" s="253"/>
      <c r="N457" s="253"/>
      <c r="O457" s="253"/>
      <c r="P457" s="253"/>
      <c r="Q457" s="253"/>
      <c r="R457" s="253"/>
      <c r="S457" s="152"/>
      <c r="T457" s="152"/>
      <c r="U457" s="152"/>
    </row>
    <row r="458" spans="1:21" ht="12.75">
      <c r="A458" s="151"/>
      <c r="B458" s="151"/>
      <c r="C458" s="151"/>
      <c r="D458" s="151"/>
      <c r="E458" s="255"/>
      <c r="F458" s="151"/>
      <c r="G458" s="255"/>
      <c r="H458" s="151"/>
      <c r="I458" s="253"/>
      <c r="J458" s="253"/>
      <c r="K458" s="253"/>
      <c r="L458" s="253"/>
      <c r="M458" s="253"/>
      <c r="N458" s="253"/>
      <c r="O458" s="253"/>
      <c r="P458" s="253"/>
      <c r="Q458" s="253"/>
      <c r="R458" s="253"/>
      <c r="S458" s="152"/>
      <c r="T458" s="152"/>
      <c r="U458" s="152"/>
    </row>
    <row r="459" spans="1:21" ht="12.75">
      <c r="A459" s="151"/>
      <c r="B459" s="151"/>
      <c r="C459" s="151"/>
      <c r="D459" s="151"/>
      <c r="E459" s="255"/>
      <c r="F459" s="151"/>
      <c r="G459" s="255"/>
      <c r="H459" s="151"/>
      <c r="I459" s="253"/>
      <c r="J459" s="253"/>
      <c r="K459" s="253"/>
      <c r="L459" s="253"/>
      <c r="M459" s="253"/>
      <c r="N459" s="253"/>
      <c r="O459" s="253"/>
      <c r="P459" s="253"/>
      <c r="Q459" s="253"/>
      <c r="R459" s="253"/>
      <c r="S459" s="152"/>
      <c r="T459" s="152"/>
      <c r="U459" s="152"/>
    </row>
    <row r="460" spans="1:21" ht="12.75">
      <c r="A460" s="151"/>
      <c r="B460" s="151"/>
      <c r="C460" s="151"/>
      <c r="D460" s="151"/>
      <c r="E460" s="255"/>
      <c r="F460" s="151"/>
      <c r="G460" s="255"/>
      <c r="H460" s="151"/>
      <c r="I460" s="253"/>
      <c r="J460" s="253"/>
      <c r="K460" s="253"/>
      <c r="L460" s="253"/>
      <c r="M460" s="253"/>
      <c r="N460" s="253"/>
      <c r="O460" s="253"/>
      <c r="P460" s="253"/>
      <c r="Q460" s="253"/>
      <c r="R460" s="253"/>
      <c r="S460" s="152"/>
      <c r="T460" s="152"/>
      <c r="U460" s="152"/>
    </row>
    <row r="461" spans="1:21" ht="12.75">
      <c r="A461" s="151"/>
      <c r="B461" s="151"/>
      <c r="C461" s="151"/>
      <c r="D461" s="151"/>
      <c r="E461" s="255"/>
      <c r="F461" s="151"/>
      <c r="G461" s="255"/>
      <c r="H461" s="151"/>
      <c r="I461" s="253"/>
      <c r="J461" s="253"/>
      <c r="K461" s="253"/>
      <c r="L461" s="253"/>
      <c r="M461" s="253"/>
      <c r="N461" s="253"/>
      <c r="O461" s="253"/>
      <c r="P461" s="253"/>
      <c r="Q461" s="253"/>
      <c r="R461" s="253"/>
      <c r="S461" s="152"/>
      <c r="T461" s="152"/>
      <c r="U461" s="152"/>
    </row>
    <row r="462" spans="1:21" ht="12.75">
      <c r="A462" s="151"/>
      <c r="B462" s="151"/>
      <c r="C462" s="151"/>
      <c r="D462" s="151"/>
      <c r="E462" s="255"/>
      <c r="F462" s="151"/>
      <c r="G462" s="255"/>
      <c r="H462" s="151"/>
      <c r="I462" s="253"/>
      <c r="J462" s="253"/>
      <c r="K462" s="253"/>
      <c r="L462" s="253"/>
      <c r="M462" s="253"/>
      <c r="N462" s="253"/>
      <c r="O462" s="253"/>
      <c r="P462" s="253"/>
      <c r="Q462" s="253"/>
      <c r="R462" s="253"/>
      <c r="S462" s="152"/>
      <c r="T462" s="152"/>
      <c r="U462" s="152"/>
    </row>
    <row r="463" spans="1:21" ht="12.75">
      <c r="A463" s="151"/>
      <c r="B463" s="151"/>
      <c r="C463" s="151"/>
      <c r="D463" s="151"/>
      <c r="E463" s="255"/>
      <c r="F463" s="151"/>
      <c r="G463" s="255"/>
      <c r="H463" s="151"/>
      <c r="I463" s="253"/>
      <c r="J463" s="253"/>
      <c r="K463" s="253"/>
      <c r="L463" s="253"/>
      <c r="M463" s="253"/>
      <c r="N463" s="253"/>
      <c r="O463" s="253"/>
      <c r="P463" s="253"/>
      <c r="Q463" s="253"/>
      <c r="R463" s="253"/>
      <c r="S463" s="152"/>
      <c r="T463" s="152"/>
      <c r="U463" s="152"/>
    </row>
    <row r="464" spans="1:21" ht="12.75">
      <c r="A464" s="151"/>
      <c r="B464" s="151"/>
      <c r="C464" s="151"/>
      <c r="D464" s="151"/>
      <c r="E464" s="255"/>
      <c r="F464" s="151"/>
      <c r="G464" s="255"/>
      <c r="H464" s="151"/>
      <c r="I464" s="253"/>
      <c r="J464" s="253"/>
      <c r="K464" s="253"/>
      <c r="L464" s="253"/>
      <c r="M464" s="253"/>
      <c r="N464" s="253"/>
      <c r="O464" s="253"/>
      <c r="P464" s="253"/>
      <c r="Q464" s="253"/>
      <c r="R464" s="253"/>
      <c r="S464" s="152"/>
      <c r="T464" s="152"/>
      <c r="U464" s="152"/>
    </row>
    <row r="465" spans="1:21" ht="12.75">
      <c r="A465" s="151"/>
      <c r="B465" s="151"/>
      <c r="C465" s="151"/>
      <c r="D465" s="151"/>
      <c r="E465" s="255"/>
      <c r="F465" s="151"/>
      <c r="G465" s="151"/>
      <c r="H465" s="151"/>
      <c r="I465" s="253"/>
      <c r="J465" s="253"/>
      <c r="K465" s="253"/>
      <c r="L465" s="253"/>
      <c r="M465" s="253"/>
      <c r="N465" s="253"/>
      <c r="O465" s="253"/>
      <c r="P465" s="253"/>
      <c r="Q465" s="253"/>
      <c r="R465" s="253"/>
      <c r="S465" s="152"/>
      <c r="T465" s="152"/>
      <c r="U465" s="152"/>
    </row>
    <row r="466" spans="1:21" ht="12.75">
      <c r="A466" s="151"/>
      <c r="B466" s="151"/>
      <c r="C466" s="151"/>
      <c r="D466" s="151"/>
      <c r="E466" s="255"/>
      <c r="F466" s="151"/>
      <c r="G466" s="151"/>
      <c r="H466" s="151"/>
      <c r="I466" s="253"/>
      <c r="J466" s="253"/>
      <c r="K466" s="253"/>
      <c r="L466" s="253"/>
      <c r="M466" s="253"/>
      <c r="N466" s="253"/>
      <c r="O466" s="253"/>
      <c r="P466" s="253"/>
      <c r="Q466" s="253"/>
      <c r="R466" s="253"/>
      <c r="S466" s="152"/>
      <c r="T466" s="152"/>
      <c r="U466" s="152"/>
    </row>
    <row r="467" spans="1:21" ht="12.75">
      <c r="A467" s="151"/>
      <c r="B467" s="151"/>
      <c r="C467" s="151"/>
      <c r="D467" s="151"/>
      <c r="E467" s="255"/>
      <c r="F467" s="151"/>
      <c r="G467" s="151"/>
      <c r="H467" s="151"/>
      <c r="I467" s="253"/>
      <c r="J467" s="253"/>
      <c r="K467" s="253"/>
      <c r="L467" s="253"/>
      <c r="M467" s="253"/>
      <c r="N467" s="253"/>
      <c r="O467" s="253"/>
      <c r="P467" s="253"/>
      <c r="Q467" s="253"/>
      <c r="R467" s="253"/>
      <c r="S467" s="152"/>
      <c r="T467" s="152"/>
      <c r="U467" s="152"/>
    </row>
    <row r="468" spans="1:21" ht="12.75">
      <c r="A468" s="151"/>
      <c r="B468" s="151"/>
      <c r="C468" s="151"/>
      <c r="D468" s="151"/>
      <c r="E468" s="255"/>
      <c r="F468" s="151"/>
      <c r="G468" s="151"/>
      <c r="H468" s="151"/>
      <c r="I468" s="253"/>
      <c r="J468" s="253"/>
      <c r="K468" s="253"/>
      <c r="L468" s="253"/>
      <c r="M468" s="253"/>
      <c r="N468" s="253"/>
      <c r="O468" s="253"/>
      <c r="P468" s="253"/>
      <c r="Q468" s="253"/>
      <c r="R468" s="253"/>
      <c r="S468" s="152"/>
      <c r="T468" s="152"/>
      <c r="U468" s="152"/>
    </row>
    <row r="469" spans="1:21" ht="12.75">
      <c r="A469" s="151"/>
      <c r="B469" s="151"/>
      <c r="C469" s="151"/>
      <c r="D469" s="151"/>
      <c r="E469" s="255"/>
      <c r="F469" s="151"/>
      <c r="G469" s="151"/>
      <c r="H469" s="151"/>
      <c r="I469" s="253"/>
      <c r="J469" s="253"/>
      <c r="K469" s="253"/>
      <c r="L469" s="253"/>
      <c r="M469" s="253"/>
      <c r="N469" s="253"/>
      <c r="O469" s="253"/>
      <c r="P469" s="253"/>
      <c r="Q469" s="253"/>
      <c r="R469" s="253"/>
      <c r="S469" s="152"/>
      <c r="T469" s="152"/>
      <c r="U469" s="152"/>
    </row>
    <row r="470" spans="1:21" ht="12.75">
      <c r="A470" s="151"/>
      <c r="B470" s="151"/>
      <c r="C470" s="151"/>
      <c r="D470" s="151"/>
      <c r="E470" s="255"/>
      <c r="F470" s="151"/>
      <c r="G470" s="151"/>
      <c r="H470" s="151"/>
      <c r="I470" s="253"/>
      <c r="J470" s="253"/>
      <c r="K470" s="253"/>
      <c r="L470" s="253"/>
      <c r="M470" s="253"/>
      <c r="N470" s="253"/>
      <c r="O470" s="253"/>
      <c r="P470" s="253"/>
      <c r="Q470" s="253"/>
      <c r="R470" s="253"/>
      <c r="S470" s="152"/>
      <c r="T470" s="152"/>
      <c r="U470" s="152"/>
    </row>
    <row r="471" spans="1:21" ht="12.75">
      <c r="A471" s="151"/>
      <c r="B471" s="151"/>
      <c r="C471" s="151"/>
      <c r="D471" s="151"/>
      <c r="E471" s="255"/>
      <c r="F471" s="151"/>
      <c r="G471" s="151"/>
      <c r="H471" s="151"/>
      <c r="I471" s="253"/>
      <c r="J471" s="253"/>
      <c r="K471" s="253"/>
      <c r="L471" s="253"/>
      <c r="M471" s="253"/>
      <c r="N471" s="253"/>
      <c r="O471" s="253"/>
      <c r="P471" s="253"/>
      <c r="Q471" s="253"/>
      <c r="R471" s="253"/>
      <c r="S471" s="152"/>
      <c r="T471" s="152"/>
      <c r="U471" s="152"/>
    </row>
    <row r="472" spans="1:21" ht="12.75">
      <c r="A472" s="151"/>
      <c r="B472" s="151"/>
      <c r="C472" s="151"/>
      <c r="D472" s="151"/>
      <c r="E472" s="255"/>
      <c r="F472" s="151"/>
      <c r="G472" s="151"/>
      <c r="H472" s="151"/>
      <c r="I472" s="253"/>
      <c r="J472" s="253"/>
      <c r="K472" s="253"/>
      <c r="L472" s="253"/>
      <c r="M472" s="253"/>
      <c r="N472" s="253"/>
      <c r="O472" s="253"/>
      <c r="P472" s="253"/>
      <c r="Q472" s="253"/>
      <c r="R472" s="253"/>
      <c r="S472" s="152"/>
      <c r="T472" s="152"/>
      <c r="U472" s="152"/>
    </row>
    <row r="473" spans="1:21" ht="12.75">
      <c r="A473" s="151"/>
      <c r="B473" s="151"/>
      <c r="C473" s="151"/>
      <c r="D473" s="151"/>
      <c r="E473" s="255"/>
      <c r="F473" s="151"/>
      <c r="G473" s="151"/>
      <c r="H473" s="151"/>
      <c r="I473" s="253"/>
      <c r="J473" s="253"/>
      <c r="K473" s="253"/>
      <c r="L473" s="253"/>
      <c r="M473" s="253"/>
      <c r="N473" s="253"/>
      <c r="O473" s="253"/>
      <c r="P473" s="253"/>
      <c r="Q473" s="253"/>
      <c r="R473" s="253"/>
      <c r="S473" s="152"/>
      <c r="T473" s="152"/>
      <c r="U473" s="152"/>
    </row>
    <row r="474" spans="1:21" ht="12.75">
      <c r="A474" s="151"/>
      <c r="B474" s="151"/>
      <c r="C474" s="151"/>
      <c r="D474" s="151"/>
      <c r="E474" s="255"/>
      <c r="F474" s="151"/>
      <c r="G474" s="151"/>
      <c r="H474" s="151"/>
      <c r="I474" s="253"/>
      <c r="J474" s="253"/>
      <c r="K474" s="253"/>
      <c r="L474" s="253"/>
      <c r="M474" s="253"/>
      <c r="N474" s="253"/>
      <c r="O474" s="253"/>
      <c r="P474" s="253"/>
      <c r="Q474" s="253"/>
      <c r="R474" s="253"/>
      <c r="S474" s="152"/>
      <c r="T474" s="152"/>
      <c r="U474" s="152"/>
    </row>
    <row r="475" spans="1:21" ht="12.75">
      <c r="A475" s="151"/>
      <c r="B475" s="151"/>
      <c r="C475" s="151"/>
      <c r="D475" s="151"/>
      <c r="E475" s="255"/>
      <c r="F475" s="151"/>
      <c r="G475" s="151"/>
      <c r="H475" s="151"/>
      <c r="I475" s="253"/>
      <c r="J475" s="253"/>
      <c r="K475" s="253"/>
      <c r="L475" s="253"/>
      <c r="M475" s="253"/>
      <c r="N475" s="253"/>
      <c r="O475" s="253"/>
      <c r="P475" s="253"/>
      <c r="Q475" s="253"/>
      <c r="R475" s="253"/>
      <c r="S475" s="152"/>
      <c r="T475" s="152"/>
      <c r="U475" s="152"/>
    </row>
    <row r="476" spans="1:21" ht="12.75">
      <c r="A476" s="151"/>
      <c r="B476" s="151"/>
      <c r="C476" s="151"/>
      <c r="D476" s="151"/>
      <c r="E476" s="255"/>
      <c r="F476" s="151"/>
      <c r="G476" s="151"/>
      <c r="H476" s="151"/>
      <c r="I476" s="253"/>
      <c r="J476" s="253"/>
      <c r="K476" s="253"/>
      <c r="L476" s="253"/>
      <c r="M476" s="253"/>
      <c r="N476" s="253"/>
      <c r="O476" s="253"/>
      <c r="P476" s="253"/>
      <c r="Q476" s="253"/>
      <c r="R476" s="253"/>
      <c r="S476" s="152"/>
      <c r="T476" s="152"/>
      <c r="U476" s="152"/>
    </row>
    <row r="477" spans="1:21" ht="12.75">
      <c r="A477" s="151"/>
      <c r="B477" s="151"/>
      <c r="C477" s="151"/>
      <c r="D477" s="151"/>
      <c r="E477" s="255"/>
      <c r="F477" s="151"/>
      <c r="G477" s="151"/>
      <c r="H477" s="151"/>
      <c r="I477" s="253"/>
      <c r="J477" s="253"/>
      <c r="K477" s="253"/>
      <c r="L477" s="253"/>
      <c r="M477" s="253"/>
      <c r="N477" s="253"/>
      <c r="O477" s="253"/>
      <c r="P477" s="253"/>
      <c r="Q477" s="253"/>
      <c r="R477" s="253"/>
      <c r="S477" s="152"/>
      <c r="T477" s="152"/>
      <c r="U477" s="152"/>
    </row>
    <row r="478" spans="1:21" ht="12.75">
      <c r="A478" s="151"/>
      <c r="B478" s="151"/>
      <c r="C478" s="151"/>
      <c r="D478" s="151"/>
      <c r="E478" s="255"/>
      <c r="F478" s="151"/>
      <c r="G478" s="151"/>
      <c r="H478" s="151"/>
      <c r="I478" s="253"/>
      <c r="J478" s="253"/>
      <c r="K478" s="253"/>
      <c r="L478" s="253"/>
      <c r="M478" s="253"/>
      <c r="N478" s="253"/>
      <c r="O478" s="253"/>
      <c r="P478" s="253"/>
      <c r="Q478" s="253"/>
      <c r="R478" s="253"/>
      <c r="S478" s="152"/>
      <c r="T478" s="152"/>
      <c r="U478" s="152"/>
    </row>
    <row r="479" spans="1:21" ht="12.75">
      <c r="A479" s="151"/>
      <c r="B479" s="151"/>
      <c r="C479" s="151"/>
      <c r="D479" s="151"/>
      <c r="E479" s="255"/>
      <c r="F479" s="151"/>
      <c r="G479" s="151"/>
      <c r="H479" s="151"/>
      <c r="I479" s="253"/>
      <c r="J479" s="253"/>
      <c r="K479" s="253"/>
      <c r="L479" s="253"/>
      <c r="M479" s="253"/>
      <c r="N479" s="253"/>
      <c r="O479" s="253"/>
      <c r="P479" s="253"/>
      <c r="Q479" s="253"/>
      <c r="R479" s="253"/>
      <c r="S479" s="152"/>
      <c r="T479" s="152"/>
      <c r="U479" s="152"/>
    </row>
    <row r="480" spans="1:21" ht="12.75">
      <c r="A480" s="151"/>
      <c r="B480" s="151"/>
      <c r="C480" s="151"/>
      <c r="D480" s="151"/>
      <c r="E480" s="255"/>
      <c r="F480" s="151"/>
      <c r="G480" s="151"/>
      <c r="H480" s="151"/>
      <c r="I480" s="253"/>
      <c r="J480" s="253"/>
      <c r="K480" s="253"/>
      <c r="L480" s="253"/>
      <c r="M480" s="253"/>
      <c r="N480" s="253"/>
      <c r="O480" s="253"/>
      <c r="P480" s="253"/>
      <c r="Q480" s="253"/>
      <c r="R480" s="253"/>
      <c r="S480" s="152"/>
      <c r="T480" s="152"/>
      <c r="U480" s="152"/>
    </row>
    <row r="481" spans="1:21" ht="12.75">
      <c r="A481" s="151"/>
      <c r="B481" s="151"/>
      <c r="C481" s="151"/>
      <c r="D481" s="151"/>
      <c r="E481" s="255"/>
      <c r="F481" s="151"/>
      <c r="G481" s="151"/>
      <c r="H481" s="151"/>
      <c r="I481" s="253"/>
      <c r="J481" s="253"/>
      <c r="K481" s="253"/>
      <c r="L481" s="253"/>
      <c r="M481" s="253"/>
      <c r="N481" s="253"/>
      <c r="O481" s="253"/>
      <c r="P481" s="253"/>
      <c r="Q481" s="253"/>
      <c r="R481" s="253"/>
      <c r="S481" s="152"/>
      <c r="T481" s="152"/>
      <c r="U481" s="152"/>
    </row>
    <row r="482" spans="1:21" ht="12.75">
      <c r="A482" s="151"/>
      <c r="B482" s="151"/>
      <c r="C482" s="151"/>
      <c r="D482" s="151"/>
      <c r="E482" s="255"/>
      <c r="F482" s="151"/>
      <c r="G482" s="151"/>
      <c r="H482" s="151"/>
      <c r="I482" s="253"/>
      <c r="J482" s="253"/>
      <c r="K482" s="253"/>
      <c r="L482" s="253"/>
      <c r="M482" s="253"/>
      <c r="N482" s="253"/>
      <c r="O482" s="253"/>
      <c r="P482" s="253"/>
      <c r="Q482" s="253"/>
      <c r="R482" s="253"/>
      <c r="S482" s="152"/>
      <c r="T482" s="152"/>
      <c r="U482" s="152"/>
    </row>
    <row r="483" spans="1:21" ht="12.75">
      <c r="A483" s="151"/>
      <c r="B483" s="151"/>
      <c r="C483" s="151"/>
      <c r="D483" s="151"/>
      <c r="E483" s="255"/>
      <c r="F483" s="151"/>
      <c r="G483" s="151"/>
      <c r="H483" s="151"/>
      <c r="I483" s="253"/>
      <c r="J483" s="253"/>
      <c r="K483" s="253"/>
      <c r="L483" s="253"/>
      <c r="M483" s="253"/>
      <c r="N483" s="253"/>
      <c r="O483" s="253"/>
      <c r="P483" s="253"/>
      <c r="Q483" s="253"/>
      <c r="R483" s="253"/>
      <c r="S483" s="152"/>
      <c r="T483" s="152"/>
      <c r="U483" s="152"/>
    </row>
    <row r="484" spans="1:21" ht="12.75">
      <c r="A484" s="151"/>
      <c r="B484" s="151"/>
      <c r="C484" s="151"/>
      <c r="D484" s="151"/>
      <c r="E484" s="255"/>
      <c r="F484" s="151"/>
      <c r="G484" s="151"/>
      <c r="H484" s="151"/>
      <c r="I484" s="253"/>
      <c r="J484" s="253"/>
      <c r="K484" s="253"/>
      <c r="L484" s="253"/>
      <c r="M484" s="253"/>
      <c r="N484" s="253"/>
      <c r="O484" s="253"/>
      <c r="P484" s="253"/>
      <c r="Q484" s="253"/>
      <c r="R484" s="253"/>
      <c r="S484" s="152"/>
      <c r="T484" s="152"/>
      <c r="U484" s="152"/>
    </row>
    <row r="485" spans="1:21" ht="12.75">
      <c r="A485" s="151"/>
      <c r="B485" s="151"/>
      <c r="C485" s="151"/>
      <c r="D485" s="151"/>
      <c r="E485" s="255"/>
      <c r="F485" s="151"/>
      <c r="G485" s="151"/>
      <c r="H485" s="151"/>
      <c r="I485" s="253"/>
      <c r="J485" s="253"/>
      <c r="K485" s="253"/>
      <c r="L485" s="253"/>
      <c r="M485" s="253"/>
      <c r="N485" s="253"/>
      <c r="O485" s="253"/>
      <c r="P485" s="253"/>
      <c r="Q485" s="253"/>
      <c r="R485" s="253"/>
      <c r="S485" s="152"/>
      <c r="T485" s="152"/>
      <c r="U485" s="152"/>
    </row>
    <row r="486" spans="1:21" ht="12.75">
      <c r="A486" s="151"/>
      <c r="B486" s="151"/>
      <c r="C486" s="151"/>
      <c r="D486" s="151"/>
      <c r="E486" s="255"/>
      <c r="F486" s="151"/>
      <c r="G486" s="151"/>
      <c r="H486" s="151"/>
      <c r="I486" s="253"/>
      <c r="J486" s="253"/>
      <c r="K486" s="253"/>
      <c r="L486" s="253"/>
      <c r="M486" s="253"/>
      <c r="N486" s="253"/>
      <c r="O486" s="253"/>
      <c r="P486" s="253"/>
      <c r="Q486" s="253"/>
      <c r="R486" s="253"/>
      <c r="S486" s="152"/>
      <c r="T486" s="152"/>
      <c r="U486" s="152"/>
    </row>
    <row r="487" spans="1:21" ht="12.75">
      <c r="A487" s="151"/>
      <c r="B487" s="151"/>
      <c r="C487" s="151"/>
      <c r="D487" s="151"/>
      <c r="E487" s="255"/>
      <c r="F487" s="151"/>
      <c r="G487" s="151"/>
      <c r="H487" s="151"/>
      <c r="I487" s="253"/>
      <c r="J487" s="253"/>
      <c r="K487" s="253"/>
      <c r="L487" s="253"/>
      <c r="M487" s="253"/>
      <c r="N487" s="253"/>
      <c r="O487" s="253"/>
      <c r="P487" s="253"/>
      <c r="Q487" s="253"/>
      <c r="R487" s="253"/>
      <c r="S487" s="152"/>
      <c r="T487" s="152"/>
      <c r="U487" s="152"/>
    </row>
    <row r="488" spans="1:21" ht="12.75">
      <c r="A488" s="151"/>
      <c r="B488" s="151"/>
      <c r="C488" s="151"/>
      <c r="D488" s="151"/>
      <c r="E488" s="255"/>
      <c r="F488" s="151"/>
      <c r="G488" s="151"/>
      <c r="H488" s="151"/>
      <c r="I488" s="253"/>
      <c r="J488" s="253"/>
      <c r="K488" s="253"/>
      <c r="L488" s="253"/>
      <c r="M488" s="253"/>
      <c r="N488" s="253"/>
      <c r="O488" s="253"/>
      <c r="P488" s="253"/>
      <c r="Q488" s="253"/>
      <c r="R488" s="253"/>
      <c r="S488" s="152"/>
      <c r="T488" s="152"/>
      <c r="U488" s="152"/>
    </row>
    <row r="489" spans="1:21" ht="12.75">
      <c r="A489" s="151"/>
      <c r="B489" s="151"/>
      <c r="C489" s="151"/>
      <c r="D489" s="151"/>
      <c r="E489" s="255"/>
      <c r="F489" s="151"/>
      <c r="G489" s="151"/>
      <c r="H489" s="151"/>
      <c r="I489" s="253"/>
      <c r="J489" s="253"/>
      <c r="K489" s="253"/>
      <c r="L489" s="253"/>
      <c r="M489" s="253"/>
      <c r="N489" s="253"/>
      <c r="O489" s="253"/>
      <c r="P489" s="253"/>
      <c r="Q489" s="253"/>
      <c r="R489" s="253"/>
      <c r="S489" s="152"/>
      <c r="T489" s="152"/>
      <c r="U489" s="152"/>
    </row>
    <row r="490" spans="1:21" ht="12.75">
      <c r="A490" s="151"/>
      <c r="B490" s="151"/>
      <c r="C490" s="151"/>
      <c r="D490" s="151"/>
      <c r="E490" s="255"/>
      <c r="F490" s="151"/>
      <c r="G490" s="151"/>
      <c r="H490" s="151"/>
      <c r="I490" s="253"/>
      <c r="J490" s="253"/>
      <c r="K490" s="253"/>
      <c r="L490" s="253"/>
      <c r="M490" s="253"/>
      <c r="N490" s="253"/>
      <c r="O490" s="253"/>
      <c r="P490" s="253"/>
      <c r="Q490" s="253"/>
      <c r="R490" s="253"/>
      <c r="S490" s="152"/>
      <c r="T490" s="152"/>
      <c r="U490" s="152"/>
    </row>
    <row r="491" spans="1:21" ht="12.75">
      <c r="A491" s="151"/>
      <c r="B491" s="151"/>
      <c r="C491" s="151"/>
      <c r="D491" s="151"/>
      <c r="E491" s="255"/>
      <c r="F491" s="151"/>
      <c r="G491" s="151"/>
      <c r="H491" s="151"/>
      <c r="I491" s="253"/>
      <c r="J491" s="253"/>
      <c r="K491" s="253"/>
      <c r="L491" s="253"/>
      <c r="M491" s="253"/>
      <c r="N491" s="253"/>
      <c r="O491" s="253"/>
      <c r="P491" s="253"/>
      <c r="Q491" s="253"/>
      <c r="R491" s="253"/>
      <c r="S491" s="152"/>
      <c r="T491" s="152"/>
      <c r="U491" s="152"/>
    </row>
    <row r="492" spans="1:21" ht="12.75">
      <c r="A492" s="151"/>
      <c r="B492" s="151"/>
      <c r="C492" s="151"/>
      <c r="D492" s="151"/>
      <c r="E492" s="255"/>
      <c r="F492" s="151"/>
      <c r="G492" s="151"/>
      <c r="H492" s="151"/>
      <c r="I492" s="253"/>
      <c r="J492" s="253"/>
      <c r="K492" s="253"/>
      <c r="L492" s="253"/>
      <c r="M492" s="253"/>
      <c r="N492" s="253"/>
      <c r="O492" s="253"/>
      <c r="P492" s="253"/>
      <c r="Q492" s="253"/>
      <c r="R492" s="253"/>
      <c r="S492" s="152"/>
      <c r="T492" s="152"/>
      <c r="U492" s="152"/>
    </row>
    <row r="493" spans="1:21" ht="12.75">
      <c r="A493" s="151"/>
      <c r="B493" s="151"/>
      <c r="C493" s="151"/>
      <c r="D493" s="151"/>
      <c r="E493" s="255"/>
      <c r="F493" s="151"/>
      <c r="G493" s="151"/>
      <c r="H493" s="151"/>
      <c r="I493" s="253"/>
      <c r="J493" s="253"/>
      <c r="K493" s="253"/>
      <c r="L493" s="253"/>
      <c r="M493" s="253"/>
      <c r="N493" s="253"/>
      <c r="O493" s="253"/>
      <c r="P493" s="253"/>
      <c r="Q493" s="253"/>
      <c r="R493" s="253"/>
      <c r="S493" s="152"/>
      <c r="T493" s="152"/>
      <c r="U493" s="152"/>
    </row>
    <row r="494" spans="1:21" ht="12.75">
      <c r="A494" s="151"/>
      <c r="B494" s="151"/>
      <c r="C494" s="151"/>
      <c r="D494" s="151"/>
      <c r="E494" s="255"/>
      <c r="F494" s="151"/>
      <c r="G494" s="151"/>
      <c r="H494" s="151"/>
      <c r="I494" s="253"/>
      <c r="J494" s="253"/>
      <c r="K494" s="253"/>
      <c r="L494" s="253"/>
      <c r="M494" s="253"/>
      <c r="N494" s="253"/>
      <c r="O494" s="253"/>
      <c r="P494" s="253"/>
      <c r="Q494" s="253"/>
      <c r="R494" s="253"/>
      <c r="S494" s="152"/>
      <c r="T494" s="152"/>
      <c r="U494" s="152"/>
    </row>
    <row r="495" spans="1:21" ht="12.75">
      <c r="A495" s="151"/>
      <c r="B495" s="151"/>
      <c r="C495" s="151"/>
      <c r="D495" s="151"/>
      <c r="E495" s="255"/>
      <c r="F495" s="151"/>
      <c r="G495" s="151"/>
      <c r="H495" s="151"/>
      <c r="I495" s="253"/>
      <c r="J495" s="253"/>
      <c r="K495" s="253"/>
      <c r="L495" s="253"/>
      <c r="M495" s="253"/>
      <c r="N495" s="253"/>
      <c r="O495" s="253"/>
      <c r="P495" s="253"/>
      <c r="Q495" s="253"/>
      <c r="R495" s="253"/>
      <c r="S495" s="152"/>
      <c r="T495" s="152"/>
      <c r="U495" s="152"/>
    </row>
    <row r="496" spans="1:21" ht="12.75">
      <c r="A496" s="151"/>
      <c r="B496" s="151"/>
      <c r="C496" s="151"/>
      <c r="D496" s="151"/>
      <c r="E496" s="255"/>
      <c r="F496" s="151"/>
      <c r="G496" s="151"/>
      <c r="H496" s="151"/>
      <c r="I496" s="253"/>
      <c r="J496" s="253"/>
      <c r="K496" s="253"/>
      <c r="L496" s="253"/>
      <c r="M496" s="253"/>
      <c r="N496" s="253"/>
      <c r="O496" s="253"/>
      <c r="P496" s="253"/>
      <c r="Q496" s="253"/>
      <c r="R496" s="253"/>
      <c r="S496" s="152"/>
      <c r="T496" s="152"/>
      <c r="U496" s="152"/>
    </row>
    <row r="497" spans="1:21" ht="12.75">
      <c r="A497" s="151"/>
      <c r="B497" s="151"/>
      <c r="C497" s="151"/>
      <c r="D497" s="151"/>
      <c r="E497" s="255"/>
      <c r="F497" s="151"/>
      <c r="G497" s="151"/>
      <c r="H497" s="151"/>
      <c r="I497" s="253"/>
      <c r="J497" s="253"/>
      <c r="K497" s="253"/>
      <c r="L497" s="253"/>
      <c r="M497" s="253"/>
      <c r="N497" s="253"/>
      <c r="O497" s="253"/>
      <c r="P497" s="253"/>
      <c r="Q497" s="253"/>
      <c r="R497" s="253"/>
      <c r="S497" s="152"/>
      <c r="T497" s="152"/>
      <c r="U497" s="152"/>
    </row>
    <row r="498" spans="1:21" ht="12.75">
      <c r="A498" s="151"/>
      <c r="B498" s="151"/>
      <c r="C498" s="151"/>
      <c r="D498" s="151"/>
      <c r="E498" s="255"/>
      <c r="F498" s="151"/>
      <c r="G498" s="151"/>
      <c r="H498" s="151"/>
      <c r="I498" s="253"/>
      <c r="J498" s="253"/>
      <c r="K498" s="253"/>
      <c r="L498" s="253"/>
      <c r="M498" s="253"/>
      <c r="N498" s="253"/>
      <c r="O498" s="253"/>
      <c r="P498" s="253"/>
      <c r="Q498" s="253"/>
      <c r="R498" s="253"/>
      <c r="S498" s="152"/>
      <c r="T498" s="152"/>
      <c r="U498" s="152"/>
    </row>
    <row r="499" spans="1:21" ht="12.75">
      <c r="A499" s="151"/>
      <c r="B499" s="151"/>
      <c r="C499" s="151"/>
      <c r="D499" s="151"/>
      <c r="E499" s="255"/>
      <c r="F499" s="151"/>
      <c r="G499" s="151"/>
      <c r="H499" s="151"/>
      <c r="I499" s="253"/>
      <c r="J499" s="253"/>
      <c r="K499" s="253"/>
      <c r="L499" s="253"/>
      <c r="M499" s="253"/>
      <c r="N499" s="253"/>
      <c r="O499" s="253"/>
      <c r="P499" s="253"/>
      <c r="Q499" s="253"/>
      <c r="R499" s="253"/>
      <c r="S499" s="152"/>
      <c r="T499" s="152"/>
      <c r="U499" s="152"/>
    </row>
    <row r="500" spans="1:8" ht="12.75">
      <c r="A500" s="151"/>
      <c r="B500" s="151"/>
      <c r="C500" s="151"/>
      <c r="D500" s="151"/>
      <c r="E500" s="255"/>
      <c r="F500" s="151"/>
      <c r="G500" s="151"/>
      <c r="H500" s="151"/>
    </row>
    <row r="501" spans="1:8" ht="12.75">
      <c r="A501" s="151"/>
      <c r="B501" s="151"/>
      <c r="C501" s="151"/>
      <c r="D501" s="151"/>
      <c r="E501" s="255"/>
      <c r="F501" s="151"/>
      <c r="G501" s="151"/>
      <c r="H501" s="151"/>
    </row>
    <row r="502" spans="1:8" ht="12.75">
      <c r="A502" s="151"/>
      <c r="B502" s="151"/>
      <c r="C502" s="151"/>
      <c r="D502" s="151"/>
      <c r="E502" s="255"/>
      <c r="F502" s="151"/>
      <c r="G502" s="151"/>
      <c r="H502" s="151"/>
    </row>
    <row r="503" spans="1:8" ht="12.75">
      <c r="A503" s="151"/>
      <c r="B503" s="151"/>
      <c r="C503" s="151"/>
      <c r="D503" s="151"/>
      <c r="E503" s="255"/>
      <c r="F503" s="151"/>
      <c r="G503" s="151"/>
      <c r="H503" s="151"/>
    </row>
    <row r="504" spans="1:8" ht="12.75">
      <c r="A504" s="151"/>
      <c r="B504" s="151"/>
      <c r="C504" s="151"/>
      <c r="D504" s="151"/>
      <c r="E504" s="255"/>
      <c r="F504" s="151"/>
      <c r="G504" s="151"/>
      <c r="H504" s="151"/>
    </row>
    <row r="505" spans="1:8" ht="12.75">
      <c r="A505" s="151"/>
      <c r="B505" s="151"/>
      <c r="C505" s="151"/>
      <c r="D505" s="151"/>
      <c r="E505" s="255"/>
      <c r="F505" s="151"/>
      <c r="G505" s="151"/>
      <c r="H505" s="151"/>
    </row>
    <row r="506" spans="1:8" ht="12.75">
      <c r="A506" s="151"/>
      <c r="B506" s="151"/>
      <c r="C506" s="151"/>
      <c r="D506" s="151"/>
      <c r="E506" s="255"/>
      <c r="F506" s="151"/>
      <c r="G506" s="151"/>
      <c r="H506" s="151"/>
    </row>
    <row r="507" spans="1:8" ht="12.75">
      <c r="A507" s="151"/>
      <c r="B507" s="151"/>
      <c r="C507" s="151"/>
      <c r="D507" s="151"/>
      <c r="E507" s="255"/>
      <c r="F507" s="151"/>
      <c r="G507" s="151"/>
      <c r="H507" s="151"/>
    </row>
    <row r="508" spans="1:8" ht="12.75">
      <c r="A508" s="151"/>
      <c r="B508" s="151"/>
      <c r="C508" s="151"/>
      <c r="D508" s="151"/>
      <c r="E508" s="255"/>
      <c r="F508" s="151"/>
      <c r="G508" s="151"/>
      <c r="H508" s="151"/>
    </row>
    <row r="509" spans="1:8" ht="12.75">
      <c r="A509" s="151"/>
      <c r="B509" s="151"/>
      <c r="C509" s="151"/>
      <c r="D509" s="151"/>
      <c r="E509" s="255"/>
      <c r="F509" s="151"/>
      <c r="G509" s="151"/>
      <c r="H509" s="151"/>
    </row>
    <row r="510" spans="1:8" ht="12.75">
      <c r="A510" s="151"/>
      <c r="B510" s="151"/>
      <c r="C510" s="151"/>
      <c r="D510" s="151"/>
      <c r="E510" s="255"/>
      <c r="F510" s="151"/>
      <c r="G510" s="151"/>
      <c r="H510" s="151"/>
    </row>
    <row r="511" spans="1:8" ht="12.75">
      <c r="A511" s="151"/>
      <c r="B511" s="151"/>
      <c r="C511" s="151"/>
      <c r="D511" s="151"/>
      <c r="E511" s="151"/>
      <c r="F511" s="151"/>
      <c r="G511" s="151"/>
      <c r="H511" s="151"/>
    </row>
    <row r="512" spans="1:8" ht="12.75">
      <c r="A512" s="151"/>
      <c r="B512" s="151"/>
      <c r="C512" s="151"/>
      <c r="D512" s="151"/>
      <c r="E512" s="151"/>
      <c r="F512" s="151"/>
      <c r="G512" s="151"/>
      <c r="H512" s="151"/>
    </row>
    <row r="513" spans="1:8" ht="12.75">
      <c r="A513" s="151"/>
      <c r="B513" s="151"/>
      <c r="C513" s="151"/>
      <c r="D513" s="151"/>
      <c r="E513" s="151"/>
      <c r="F513" s="151"/>
      <c r="G513" s="151"/>
      <c r="H513" s="151"/>
    </row>
    <row r="514" spans="1:8" ht="12.75">
      <c r="A514" s="151"/>
      <c r="B514" s="151"/>
      <c r="C514" s="151"/>
      <c r="D514" s="151"/>
      <c r="E514" s="151"/>
      <c r="F514" s="151"/>
      <c r="G514" s="151"/>
      <c r="H514" s="151"/>
    </row>
    <row r="515" spans="1:8" ht="12.75">
      <c r="A515" s="151"/>
      <c r="B515" s="151"/>
      <c r="C515" s="151"/>
      <c r="D515" s="151"/>
      <c r="E515" s="151"/>
      <c r="F515" s="151"/>
      <c r="G515" s="151"/>
      <c r="H515" s="151"/>
    </row>
    <row r="516" spans="1:8" ht="12.75">
      <c r="A516" s="151"/>
      <c r="B516" s="151"/>
      <c r="C516" s="151"/>
      <c r="D516" s="151"/>
      <c r="E516" s="151"/>
      <c r="F516" s="151"/>
      <c r="G516" s="151"/>
      <c r="H516" s="151"/>
    </row>
    <row r="517" spans="1:8" ht="12.75">
      <c r="A517" s="151"/>
      <c r="B517" s="151"/>
      <c r="C517" s="151"/>
      <c r="D517" s="151"/>
      <c r="E517" s="151"/>
      <c r="F517" s="151"/>
      <c r="G517" s="151"/>
      <c r="H517" s="151"/>
    </row>
    <row r="518" spans="1:8" ht="12.75">
      <c r="A518" s="151"/>
      <c r="B518" s="151"/>
      <c r="C518" s="151"/>
      <c r="D518" s="151"/>
      <c r="E518" s="151"/>
      <c r="F518" s="151"/>
      <c r="G518" s="151"/>
      <c r="H518" s="151"/>
    </row>
    <row r="519" spans="1:8" ht="12.75">
      <c r="A519" s="151"/>
      <c r="B519" s="151"/>
      <c r="C519" s="151"/>
      <c r="D519" s="151"/>
      <c r="E519" s="151"/>
      <c r="F519" s="151"/>
      <c r="G519" s="151"/>
      <c r="H519" s="151"/>
    </row>
    <row r="520" spans="1:8" ht="12.75">
      <c r="A520" s="151"/>
      <c r="B520" s="151"/>
      <c r="C520" s="151"/>
      <c r="D520" s="151"/>
      <c r="E520" s="151"/>
      <c r="F520" s="151"/>
      <c r="G520" s="151"/>
      <c r="H520" s="151"/>
    </row>
    <row r="521" spans="1:8" ht="12.75">
      <c r="A521" s="151"/>
      <c r="B521" s="151"/>
      <c r="C521" s="151"/>
      <c r="D521" s="151"/>
      <c r="E521" s="151"/>
      <c r="F521" s="151"/>
      <c r="G521" s="151"/>
      <c r="H521" s="151"/>
    </row>
    <row r="522" spans="1:8" ht="12.75">
      <c r="A522" s="151"/>
      <c r="B522" s="151"/>
      <c r="C522" s="151"/>
      <c r="D522" s="151"/>
      <c r="E522" s="151"/>
      <c r="F522" s="151"/>
      <c r="G522" s="151"/>
      <c r="H522" s="151"/>
    </row>
    <row r="523" spans="1:8" ht="12.75">
      <c r="A523" s="151"/>
      <c r="B523" s="151"/>
      <c r="C523" s="151"/>
      <c r="D523" s="151"/>
      <c r="E523" s="151"/>
      <c r="F523" s="151"/>
      <c r="G523" s="151"/>
      <c r="H523" s="151"/>
    </row>
    <row r="524" spans="1:8" ht="12.75">
      <c r="A524" s="151"/>
      <c r="B524" s="151"/>
      <c r="C524" s="151"/>
      <c r="D524" s="151"/>
      <c r="E524" s="151"/>
      <c r="F524" s="151"/>
      <c r="G524" s="151"/>
      <c r="H524" s="151"/>
    </row>
    <row r="525" spans="1:8" ht="12.75">
      <c r="A525" s="151"/>
      <c r="B525" s="151"/>
      <c r="C525" s="151"/>
      <c r="D525" s="151"/>
      <c r="E525" s="151"/>
      <c r="F525" s="151"/>
      <c r="G525" s="151"/>
      <c r="H525" s="151"/>
    </row>
    <row r="526" spans="1:8" ht="12.75">
      <c r="A526" s="151"/>
      <c r="B526" s="151"/>
      <c r="C526" s="151"/>
      <c r="D526" s="151"/>
      <c r="E526" s="151"/>
      <c r="F526" s="151"/>
      <c r="G526" s="151"/>
      <c r="H526" s="151"/>
    </row>
    <row r="527" spans="1:8" ht="12.75">
      <c r="A527" s="151"/>
      <c r="B527" s="151"/>
      <c r="C527" s="151"/>
      <c r="D527" s="151"/>
      <c r="E527" s="151"/>
      <c r="F527" s="151"/>
      <c r="G527" s="151"/>
      <c r="H527" s="151"/>
    </row>
    <row r="528" spans="1:8" ht="12.75">
      <c r="A528" s="151"/>
      <c r="B528" s="151"/>
      <c r="C528" s="151"/>
      <c r="D528" s="151"/>
      <c r="E528" s="151"/>
      <c r="F528" s="151"/>
      <c r="G528" s="151"/>
      <c r="H528" s="151"/>
    </row>
    <row r="529" spans="1:8" ht="12.75">
      <c r="A529" s="151"/>
      <c r="B529" s="151"/>
      <c r="C529" s="151"/>
      <c r="D529" s="151"/>
      <c r="E529" s="151"/>
      <c r="F529" s="151"/>
      <c r="G529" s="151"/>
      <c r="H529" s="151"/>
    </row>
    <row r="530" spans="1:8" ht="12.75">
      <c r="A530" s="151"/>
      <c r="B530" s="151"/>
      <c r="C530" s="151"/>
      <c r="D530" s="151"/>
      <c r="E530" s="151"/>
      <c r="F530" s="151"/>
      <c r="G530" s="151"/>
      <c r="H530" s="151"/>
    </row>
    <row r="531" spans="1:8" ht="12.75">
      <c r="A531" s="151"/>
      <c r="B531" s="151"/>
      <c r="C531" s="151"/>
      <c r="D531" s="151"/>
      <c r="E531" s="151"/>
      <c r="F531" s="151"/>
      <c r="G531" s="151"/>
      <c r="H531" s="151"/>
    </row>
    <row r="532" spans="1:8" ht="12.75">
      <c r="A532" s="151"/>
      <c r="B532" s="151"/>
      <c r="C532" s="151"/>
      <c r="D532" s="151"/>
      <c r="E532" s="151"/>
      <c r="F532" s="151"/>
      <c r="G532" s="151"/>
      <c r="H532" s="151"/>
    </row>
    <row r="533" spans="1:8" ht="12.75">
      <c r="A533" s="151"/>
      <c r="B533" s="151"/>
      <c r="C533" s="151"/>
      <c r="D533" s="151"/>
      <c r="E533" s="151"/>
      <c r="F533" s="151"/>
      <c r="G533" s="151"/>
      <c r="H533" s="151"/>
    </row>
    <row r="534" spans="1:8" ht="12.75">
      <c r="A534" s="151"/>
      <c r="B534" s="151"/>
      <c r="C534" s="151"/>
      <c r="D534" s="151"/>
      <c r="E534" s="151"/>
      <c r="F534" s="151"/>
      <c r="G534" s="151"/>
      <c r="H534" s="151"/>
    </row>
    <row r="535" spans="1:8" ht="12.75">
      <c r="A535" s="151"/>
      <c r="B535" s="151"/>
      <c r="C535" s="151"/>
      <c r="D535" s="151"/>
      <c r="E535" s="151"/>
      <c r="F535" s="151"/>
      <c r="G535" s="151"/>
      <c r="H535" s="151"/>
    </row>
    <row r="536" spans="1:8" ht="12.75">
      <c r="A536" s="151"/>
      <c r="B536" s="151"/>
      <c r="C536" s="151"/>
      <c r="D536" s="151"/>
      <c r="E536" s="151"/>
      <c r="F536" s="151"/>
      <c r="G536" s="151"/>
      <c r="H536" s="151"/>
    </row>
    <row r="537" spans="1:8" ht="12.75">
      <c r="A537" s="151"/>
      <c r="B537" s="151"/>
      <c r="C537" s="151"/>
      <c r="D537" s="151"/>
      <c r="E537" s="151"/>
      <c r="F537" s="151"/>
      <c r="G537" s="151"/>
      <c r="H537" s="151"/>
    </row>
  </sheetData>
  <sheetProtection/>
  <mergeCells count="3">
    <mergeCell ref="A8:B11"/>
    <mergeCell ref="C8:D9"/>
    <mergeCell ref="F8:G9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perSize="9" r:id="rId1"/>
  <rowBreaks count="6" manualBreakCount="6">
    <brk id="56" max="7" man="1"/>
    <brk id="100" max="7" man="1"/>
    <brk id="144" max="7" man="1"/>
    <brk id="188" max="7" man="1"/>
    <brk id="232" max="7" man="1"/>
    <brk id="276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R42"/>
  <sheetViews>
    <sheetView zoomScale="75" zoomScaleNormal="75" zoomScaleSheetLayoutView="100" zoomScalePageLayoutView="0" workbookViewId="0" topLeftCell="A1">
      <selection activeCell="A4" sqref="A4"/>
    </sheetView>
  </sheetViews>
  <sheetFormatPr defaultColWidth="9.33203125" defaultRowHeight="12.75"/>
  <cols>
    <col min="1" max="1" width="4.66015625" style="6" customWidth="1"/>
    <col min="2" max="2" width="39.5" style="6" customWidth="1"/>
    <col min="3" max="3" width="7.66015625" style="6" customWidth="1"/>
    <col min="4" max="4" width="14.83203125" style="6" customWidth="1"/>
    <col min="5" max="8" width="9.1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202" t="s">
        <v>828</v>
      </c>
      <c r="B1" s="101"/>
      <c r="C1" s="101"/>
      <c r="D1" s="109"/>
      <c r="E1" s="109"/>
      <c r="F1" s="203"/>
      <c r="G1" s="203"/>
      <c r="H1" s="103" t="s">
        <v>628</v>
      </c>
      <c r="R1" s="111"/>
    </row>
    <row r="2" spans="1:8" ht="16.5" customHeight="1">
      <c r="A2" s="7" t="s">
        <v>821</v>
      </c>
      <c r="E2" s="204"/>
      <c r="F2" s="204"/>
      <c r="G2" s="204"/>
      <c r="H2" s="112"/>
    </row>
    <row r="3" spans="1:8" ht="14.25" customHeight="1">
      <c r="A3" s="114" t="s">
        <v>24</v>
      </c>
      <c r="B3" s="114"/>
      <c r="C3" s="114"/>
      <c r="D3" s="114"/>
      <c r="E3" s="114"/>
      <c r="F3" s="114"/>
      <c r="G3" s="114"/>
      <c r="H3" s="114"/>
    </row>
    <row r="4" spans="1:8" ht="14.25" customHeight="1">
      <c r="A4" s="117" t="s">
        <v>834</v>
      </c>
      <c r="B4" s="117"/>
      <c r="C4" s="117"/>
      <c r="D4" s="117"/>
      <c r="E4" s="117"/>
      <c r="F4" s="117"/>
      <c r="G4" s="117"/>
      <c r="H4" s="117"/>
    </row>
    <row r="5" spans="1:8" ht="16.5" customHeight="1">
      <c r="A5" s="119"/>
      <c r="B5" s="119"/>
      <c r="C5" s="119"/>
      <c r="D5" s="119"/>
      <c r="E5" s="119"/>
      <c r="F5" s="119"/>
      <c r="G5" s="119"/>
      <c r="H5" s="119"/>
    </row>
    <row r="6" spans="1:8" ht="15" customHeight="1">
      <c r="A6" s="205"/>
      <c r="B6" s="206"/>
      <c r="C6" s="206"/>
      <c r="D6" s="206"/>
      <c r="E6" s="74" t="s">
        <v>2</v>
      </c>
      <c r="F6" s="75" t="s">
        <v>822</v>
      </c>
      <c r="G6" s="207"/>
      <c r="H6" s="77"/>
    </row>
    <row r="7" spans="1:8" ht="14.25" customHeight="1">
      <c r="A7" s="208"/>
      <c r="B7" s="208"/>
      <c r="C7" s="208"/>
      <c r="D7" s="208"/>
      <c r="E7" s="208"/>
      <c r="F7" s="208"/>
      <c r="G7" s="208"/>
      <c r="H7" s="206"/>
    </row>
    <row r="8" spans="1:8" ht="14.25" customHeight="1">
      <c r="A8" s="298" t="s">
        <v>629</v>
      </c>
      <c r="B8" s="281"/>
      <c r="C8" s="282"/>
      <c r="D8" s="289" t="s">
        <v>27</v>
      </c>
      <c r="E8" s="209"/>
      <c r="F8" s="292" t="s">
        <v>6</v>
      </c>
      <c r="G8" s="293"/>
      <c r="H8" s="210"/>
    </row>
    <row r="9" spans="1:8" ht="14.25" customHeight="1">
      <c r="A9" s="283"/>
      <c r="B9" s="284"/>
      <c r="C9" s="285"/>
      <c r="D9" s="290"/>
      <c r="E9" s="211" t="s">
        <v>11</v>
      </c>
      <c r="F9" s="294"/>
      <c r="G9" s="295"/>
      <c r="H9" s="211" t="s">
        <v>28</v>
      </c>
    </row>
    <row r="10" spans="1:8" ht="14.25" customHeight="1">
      <c r="A10" s="283"/>
      <c r="B10" s="284"/>
      <c r="C10" s="285"/>
      <c r="D10" s="291"/>
      <c r="E10" s="211"/>
      <c r="F10" s="211" t="s">
        <v>7</v>
      </c>
      <c r="G10" s="209" t="s">
        <v>15</v>
      </c>
      <c r="H10" s="212"/>
    </row>
    <row r="11" spans="1:8" ht="14.25" customHeight="1">
      <c r="A11" s="286"/>
      <c r="B11" s="287"/>
      <c r="C11" s="288"/>
      <c r="D11" s="213" t="s">
        <v>5</v>
      </c>
      <c r="E11" s="214" t="s">
        <v>3</v>
      </c>
      <c r="F11" s="214" t="s">
        <v>3</v>
      </c>
      <c r="G11" s="215" t="s">
        <v>3</v>
      </c>
      <c r="H11" s="215" t="s">
        <v>3</v>
      </c>
    </row>
    <row r="12" spans="1:8" ht="14.25" customHeight="1">
      <c r="A12" s="216"/>
      <c r="B12" s="216"/>
      <c r="C12" s="216"/>
      <c r="D12" s="216"/>
      <c r="E12" s="216"/>
      <c r="F12" s="216"/>
      <c r="G12" s="216"/>
      <c r="H12" s="216"/>
    </row>
    <row r="13" spans="1:8" ht="14.25" customHeight="1">
      <c r="A13" s="217" t="s">
        <v>630</v>
      </c>
      <c r="B13" s="217" t="s">
        <v>631</v>
      </c>
      <c r="C13" s="218"/>
      <c r="D13" s="219">
        <v>35.0529</v>
      </c>
      <c r="E13" s="220">
        <v>104.22</v>
      </c>
      <c r="F13" s="221">
        <v>57.67</v>
      </c>
      <c r="G13" s="221">
        <v>163.59</v>
      </c>
      <c r="H13" s="221">
        <v>110.5521</v>
      </c>
    </row>
    <row r="14" spans="1:8" ht="14.25" customHeight="1">
      <c r="A14" s="222" t="s">
        <v>632</v>
      </c>
      <c r="B14" s="222" t="s">
        <v>633</v>
      </c>
      <c r="C14" s="223"/>
      <c r="D14" s="224">
        <v>64.947</v>
      </c>
      <c r="E14" s="225">
        <v>171.94</v>
      </c>
      <c r="F14" s="226">
        <v>94.88</v>
      </c>
      <c r="G14" s="226">
        <v>389.34</v>
      </c>
      <c r="H14" s="226">
        <v>226.5763</v>
      </c>
    </row>
    <row r="15" spans="1:8" ht="6.75" customHeight="1">
      <c r="A15" s="222"/>
      <c r="B15" s="222"/>
      <c r="C15" s="223"/>
      <c r="D15" s="224"/>
      <c r="E15" s="226"/>
      <c r="F15" s="226"/>
      <c r="G15" s="225"/>
      <c r="H15" s="226"/>
    </row>
    <row r="16" spans="1:8" ht="14.25" customHeight="1">
      <c r="A16" s="222"/>
      <c r="B16" s="216" t="s">
        <v>634</v>
      </c>
      <c r="C16" s="216"/>
      <c r="D16" s="216"/>
      <c r="E16" s="227">
        <v>60.61416773293009</v>
      </c>
      <c r="F16" s="227">
        <v>60.78204047217538</v>
      </c>
      <c r="G16" s="227">
        <v>42.01725997842503</v>
      </c>
      <c r="H16" s="227">
        <v>48.792437690967674</v>
      </c>
    </row>
    <row r="17" spans="1:8" ht="6.75" customHeight="1">
      <c r="A17" s="216"/>
      <c r="B17" s="216"/>
      <c r="C17" s="216"/>
      <c r="D17" s="228"/>
      <c r="E17" s="229"/>
      <c r="F17" s="229"/>
      <c r="G17" s="229"/>
      <c r="H17" s="229"/>
    </row>
    <row r="18" spans="1:8" ht="15.75" customHeight="1">
      <c r="A18" s="230" t="s">
        <v>45</v>
      </c>
      <c r="B18" s="231"/>
      <c r="C18" s="232"/>
      <c r="D18" s="233">
        <v>100</v>
      </c>
      <c r="E18" s="234">
        <v>141.51</v>
      </c>
      <c r="F18" s="234">
        <v>73</v>
      </c>
      <c r="G18" s="234">
        <v>319.92</v>
      </c>
      <c r="H18" s="235">
        <v>185.9064</v>
      </c>
    </row>
    <row r="19" ht="6.75" customHeight="1"/>
    <row r="20" ht="14.25" customHeight="1">
      <c r="A20" s="216" t="s">
        <v>635</v>
      </c>
    </row>
    <row r="21" ht="14.25" customHeight="1">
      <c r="A21" s="216" t="s">
        <v>636</v>
      </c>
    </row>
    <row r="22" ht="12.75" customHeight="1"/>
    <row r="23" ht="12.75" customHeight="1"/>
    <row r="24" ht="12.75" customHeight="1"/>
    <row r="25" spans="1:8" ht="23.25" customHeight="1">
      <c r="A25" s="202" t="s">
        <v>828</v>
      </c>
      <c r="B25" s="101"/>
      <c r="C25" s="101"/>
      <c r="D25" s="109"/>
      <c r="E25" s="109"/>
      <c r="F25" s="203"/>
      <c r="G25" s="203"/>
      <c r="H25" s="103" t="s">
        <v>637</v>
      </c>
    </row>
    <row r="26" spans="1:8" ht="16.5" customHeight="1">
      <c r="A26" s="7" t="s">
        <v>821</v>
      </c>
      <c r="E26" s="204"/>
      <c r="F26" s="204"/>
      <c r="G26" s="204"/>
      <c r="H26" s="112"/>
    </row>
    <row r="27" spans="1:8" ht="14.25" customHeight="1">
      <c r="A27" s="114" t="s">
        <v>24</v>
      </c>
      <c r="B27" s="114"/>
      <c r="C27" s="114"/>
      <c r="D27" s="114"/>
      <c r="E27" s="114"/>
      <c r="F27" s="114"/>
      <c r="G27" s="114"/>
      <c r="H27" s="114"/>
    </row>
    <row r="28" spans="1:8" ht="14.25" customHeight="1">
      <c r="A28" s="117" t="s">
        <v>638</v>
      </c>
      <c r="B28" s="117"/>
      <c r="C28" s="117"/>
      <c r="D28" s="117"/>
      <c r="E28" s="117"/>
      <c r="F28" s="117"/>
      <c r="G28" s="117"/>
      <c r="H28" s="117"/>
    </row>
    <row r="29" spans="1:8" ht="16.5" customHeight="1">
      <c r="A29" s="119"/>
      <c r="B29" s="119"/>
      <c r="C29" s="119"/>
      <c r="D29" s="119"/>
      <c r="E29" s="119"/>
      <c r="F29" s="119"/>
      <c r="G29" s="119"/>
      <c r="H29" s="119"/>
    </row>
    <row r="30" spans="1:8" ht="15" customHeight="1">
      <c r="A30" s="205"/>
      <c r="B30" s="206"/>
      <c r="C30" s="206"/>
      <c r="D30" s="206"/>
      <c r="E30" s="74" t="s">
        <v>2</v>
      </c>
      <c r="F30" s="75" t="s">
        <v>822</v>
      </c>
      <c r="G30" s="207"/>
      <c r="H30" s="77"/>
    </row>
    <row r="31" spans="1:8" ht="14.25" customHeight="1">
      <c r="A31" s="208"/>
      <c r="B31" s="208"/>
      <c r="C31" s="208"/>
      <c r="D31" s="208"/>
      <c r="E31" s="208"/>
      <c r="F31" s="208"/>
      <c r="G31" s="208"/>
      <c r="H31" s="206"/>
    </row>
    <row r="32" spans="1:8" ht="14.25" customHeight="1">
      <c r="A32" s="296" t="s">
        <v>639</v>
      </c>
      <c r="B32" s="281"/>
      <c r="C32" s="282"/>
      <c r="D32" s="289" t="s">
        <v>27</v>
      </c>
      <c r="E32" s="209"/>
      <c r="F32" s="292" t="s">
        <v>6</v>
      </c>
      <c r="G32" s="293"/>
      <c r="H32" s="210"/>
    </row>
    <row r="33" spans="1:8" ht="14.25" customHeight="1">
      <c r="A33" s="283"/>
      <c r="B33" s="284"/>
      <c r="C33" s="285"/>
      <c r="D33" s="290"/>
      <c r="E33" s="211" t="s">
        <v>11</v>
      </c>
      <c r="F33" s="294"/>
      <c r="G33" s="295"/>
      <c r="H33" s="211" t="s">
        <v>28</v>
      </c>
    </row>
    <row r="34" spans="1:8" ht="14.25" customHeight="1">
      <c r="A34" s="283"/>
      <c r="B34" s="284"/>
      <c r="C34" s="285"/>
      <c r="D34" s="291"/>
      <c r="E34" s="211"/>
      <c r="F34" s="211" t="s">
        <v>7</v>
      </c>
      <c r="G34" s="209" t="s">
        <v>15</v>
      </c>
      <c r="H34" s="212"/>
    </row>
    <row r="35" spans="1:8" ht="14.25" customHeight="1">
      <c r="A35" s="286"/>
      <c r="B35" s="287"/>
      <c r="C35" s="288"/>
      <c r="D35" s="213" t="s">
        <v>5</v>
      </c>
      <c r="E35" s="214" t="s">
        <v>3</v>
      </c>
      <c r="F35" s="214" t="s">
        <v>3</v>
      </c>
      <c r="G35" s="215" t="s">
        <v>3</v>
      </c>
      <c r="H35" s="215" t="s">
        <v>3</v>
      </c>
    </row>
    <row r="36" spans="1:8" ht="14.25" customHeight="1">
      <c r="A36" s="216"/>
      <c r="B36" s="216"/>
      <c r="C36" s="216"/>
      <c r="D36" s="216"/>
      <c r="E36" s="216"/>
      <c r="F36" s="216"/>
      <c r="G36" s="216"/>
      <c r="H36" s="216"/>
    </row>
    <row r="37" spans="1:8" ht="14.25" customHeight="1">
      <c r="A37" s="217" t="s">
        <v>640</v>
      </c>
      <c r="B37" s="217" t="s">
        <v>641</v>
      </c>
      <c r="C37" s="218"/>
      <c r="D37" s="219">
        <v>59.1611</v>
      </c>
      <c r="E37" s="220">
        <v>150.38</v>
      </c>
      <c r="F37" s="221">
        <v>78.94</v>
      </c>
      <c r="G37" s="221">
        <v>360.47</v>
      </c>
      <c r="H37" s="221">
        <v>205.7366</v>
      </c>
    </row>
    <row r="38" spans="1:8" ht="14.25" customHeight="1">
      <c r="A38" s="222" t="s">
        <v>642</v>
      </c>
      <c r="B38" s="222" t="s">
        <v>643</v>
      </c>
      <c r="C38" s="223"/>
      <c r="D38" s="224">
        <v>40.8388</v>
      </c>
      <c r="E38" s="225">
        <v>127.28</v>
      </c>
      <c r="F38" s="226">
        <v>69.44</v>
      </c>
      <c r="G38" s="226">
        <v>264.69</v>
      </c>
      <c r="H38" s="226">
        <v>157.1793</v>
      </c>
    </row>
    <row r="39" spans="1:8" ht="6.75" customHeight="1">
      <c r="A39" s="222"/>
      <c r="B39" s="222"/>
      <c r="C39" s="223"/>
      <c r="D39" s="224"/>
      <c r="E39" s="226"/>
      <c r="F39" s="226"/>
      <c r="G39" s="225"/>
      <c r="H39" s="226"/>
    </row>
    <row r="40" spans="1:8" ht="14.25" customHeight="1">
      <c r="A40" s="222"/>
      <c r="B40" s="216" t="s">
        <v>644</v>
      </c>
      <c r="C40" s="216"/>
      <c r="D40" s="216"/>
      <c r="E40" s="227">
        <v>84.63891474930178</v>
      </c>
      <c r="F40" s="227">
        <v>87.96554345072207</v>
      </c>
      <c r="G40" s="227">
        <v>73.42913418592393</v>
      </c>
      <c r="H40" s="227">
        <v>76.39831707143989</v>
      </c>
    </row>
    <row r="41" spans="1:8" ht="6.75" customHeight="1">
      <c r="A41" s="216"/>
      <c r="B41" s="216"/>
      <c r="C41" s="216"/>
      <c r="D41" s="228"/>
      <c r="E41" s="229"/>
      <c r="F41" s="229"/>
      <c r="G41" s="229"/>
      <c r="H41" s="229"/>
    </row>
    <row r="42" spans="1:8" ht="15.75" customHeight="1">
      <c r="A42" s="230" t="s">
        <v>45</v>
      </c>
      <c r="B42" s="231"/>
      <c r="C42" s="232"/>
      <c r="D42" s="233">
        <v>100</v>
      </c>
      <c r="E42" s="234">
        <v>141.51</v>
      </c>
      <c r="F42" s="234">
        <v>73</v>
      </c>
      <c r="G42" s="234">
        <v>319.92</v>
      </c>
      <c r="H42" s="235">
        <v>185.9064</v>
      </c>
    </row>
    <row r="43" ht="14.25" customHeight="1"/>
    <row r="44" ht="14.25" customHeight="1"/>
  </sheetData>
  <sheetProtection/>
  <mergeCells count="6">
    <mergeCell ref="A8:C11"/>
    <mergeCell ref="D8:D10"/>
    <mergeCell ref="F8:G9"/>
    <mergeCell ref="A32:C35"/>
    <mergeCell ref="D32:D34"/>
    <mergeCell ref="F32:G33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2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7.33203125" style="6" customWidth="1"/>
    <col min="2" max="2" width="4.33203125" style="6" customWidth="1"/>
    <col min="3" max="3" width="11" style="6" customWidth="1"/>
    <col min="4" max="4" width="6.5" style="6" customWidth="1"/>
    <col min="5" max="5" width="21.33203125" style="6" customWidth="1"/>
    <col min="6" max="6" width="25.83203125" style="6" customWidth="1"/>
    <col min="7" max="7" width="15.33203125" style="6" customWidth="1"/>
    <col min="8" max="8" width="12.66015625" style="6" customWidth="1"/>
    <col min="9" max="16384" width="9.16015625" style="6" customWidth="1"/>
  </cols>
  <sheetData>
    <row r="1" spans="1:17" ht="21.75">
      <c r="A1" s="1" t="s">
        <v>827</v>
      </c>
      <c r="B1" s="2"/>
      <c r="C1" s="2"/>
      <c r="D1" s="3"/>
      <c r="E1" s="307" t="s">
        <v>0</v>
      </c>
      <c r="F1" s="307"/>
      <c r="G1" s="307"/>
      <c r="H1" s="4" t="s">
        <v>645</v>
      </c>
      <c r="Q1" s="153"/>
    </row>
    <row r="2" spans="1:8" ht="33" customHeight="1">
      <c r="A2" s="7" t="s">
        <v>821</v>
      </c>
      <c r="B2" s="8"/>
      <c r="C2" s="8"/>
      <c r="D2" s="8"/>
      <c r="E2" s="9"/>
      <c r="F2" s="10"/>
      <c r="G2" s="10"/>
      <c r="H2" s="8"/>
    </row>
    <row r="3" spans="1:8" ht="18">
      <c r="A3" s="308" t="s">
        <v>646</v>
      </c>
      <c r="B3" s="308"/>
      <c r="C3" s="308"/>
      <c r="D3" s="308"/>
      <c r="E3" s="308"/>
      <c r="F3" s="308"/>
      <c r="G3" s="308"/>
      <c r="H3" s="308"/>
    </row>
    <row r="4" spans="1:8" ht="18">
      <c r="A4" s="308" t="s">
        <v>647</v>
      </c>
      <c r="B4" s="308"/>
      <c r="C4" s="308"/>
      <c r="D4" s="308"/>
      <c r="E4" s="308"/>
      <c r="F4" s="308"/>
      <c r="G4" s="308"/>
      <c r="H4" s="308"/>
    </row>
    <row r="5" spans="1:8" ht="19.5">
      <c r="A5" s="11"/>
      <c r="B5" s="11"/>
      <c r="C5" s="11"/>
      <c r="D5" s="11"/>
      <c r="E5" s="11"/>
      <c r="F5" s="11"/>
      <c r="G5" s="11"/>
      <c r="H5" s="11"/>
    </row>
    <row r="6" spans="1:8" ht="15" customHeight="1">
      <c r="A6" s="12"/>
      <c r="B6" s="12"/>
      <c r="C6" s="13"/>
      <c r="D6" s="5"/>
      <c r="E6" s="14"/>
      <c r="F6" s="15" t="s">
        <v>2</v>
      </c>
      <c r="G6" s="16" t="s">
        <v>822</v>
      </c>
      <c r="H6" s="17"/>
    </row>
    <row r="7" spans="1:8" ht="48" customHeight="1">
      <c r="A7" s="5"/>
      <c r="B7" s="5"/>
      <c r="C7" s="5"/>
      <c r="D7" s="5"/>
      <c r="E7" s="5"/>
      <c r="F7" s="5"/>
      <c r="G7" s="5"/>
      <c r="H7" s="5"/>
    </row>
    <row r="8" spans="1:8" ht="22.5" customHeight="1">
      <c r="A8" s="5"/>
      <c r="B8" s="13"/>
      <c r="C8" s="270" t="s">
        <v>832</v>
      </c>
      <c r="D8" s="270"/>
      <c r="E8" s="270"/>
      <c r="F8" s="270"/>
      <c r="G8" s="191">
        <v>25511.2222</v>
      </c>
      <c r="H8" s="19" t="s">
        <v>648</v>
      </c>
    </row>
    <row r="9" spans="1:8" ht="34.5" customHeight="1">
      <c r="A9" s="5"/>
      <c r="B9" s="5"/>
      <c r="C9" s="23"/>
      <c r="D9" s="5"/>
      <c r="E9" s="5"/>
      <c r="F9" s="5"/>
      <c r="G9" s="5"/>
      <c r="H9" s="5"/>
    </row>
    <row r="10" spans="1:8" ht="19.5" customHeight="1">
      <c r="A10" s="24"/>
      <c r="B10" s="24"/>
      <c r="C10" s="25" t="s">
        <v>6</v>
      </c>
      <c r="D10" s="192"/>
      <c r="E10" s="192"/>
      <c r="F10" s="193"/>
      <c r="G10" s="5"/>
      <c r="H10" s="27"/>
    </row>
    <row r="11" spans="1:8" ht="19.5" customHeight="1">
      <c r="A11" s="37"/>
      <c r="B11" s="37"/>
      <c r="C11" s="29" t="s">
        <v>7</v>
      </c>
      <c r="D11" s="30" t="s">
        <v>8</v>
      </c>
      <c r="E11" s="30"/>
      <c r="F11" s="31"/>
      <c r="G11" s="194">
        <v>13457.8334</v>
      </c>
      <c r="H11" s="22" t="s">
        <v>648</v>
      </c>
    </row>
    <row r="12" spans="1:8" ht="19.5" customHeight="1">
      <c r="A12" s="37"/>
      <c r="B12" s="37"/>
      <c r="C12" s="29" t="s">
        <v>9</v>
      </c>
      <c r="D12" s="30" t="s">
        <v>10</v>
      </c>
      <c r="E12" s="30"/>
      <c r="F12" s="31"/>
      <c r="G12" s="194">
        <v>18325</v>
      </c>
      <c r="H12" s="22" t="s">
        <v>648</v>
      </c>
    </row>
    <row r="13" spans="1:8" ht="19.5" customHeight="1">
      <c r="A13" s="38"/>
      <c r="B13" s="38"/>
      <c r="C13" s="29" t="s">
        <v>11</v>
      </c>
      <c r="D13" s="30" t="s">
        <v>12</v>
      </c>
      <c r="E13" s="30"/>
      <c r="F13" s="31"/>
      <c r="G13" s="195">
        <v>25511.2222</v>
      </c>
      <c r="H13" s="22" t="s">
        <v>648</v>
      </c>
    </row>
    <row r="14" spans="1:8" ht="19.5" customHeight="1">
      <c r="A14" s="38"/>
      <c r="B14" s="38"/>
      <c r="C14" s="29" t="s">
        <v>13</v>
      </c>
      <c r="D14" s="30" t="s">
        <v>14</v>
      </c>
      <c r="E14" s="30"/>
      <c r="F14" s="31"/>
      <c r="G14" s="194">
        <v>36966.1111</v>
      </c>
      <c r="H14" s="22" t="s">
        <v>648</v>
      </c>
    </row>
    <row r="15" spans="1:8" ht="19.5" customHeight="1">
      <c r="A15" s="31"/>
      <c r="B15" s="31"/>
      <c r="C15" s="29" t="s">
        <v>15</v>
      </c>
      <c r="D15" s="30" t="s">
        <v>16</v>
      </c>
      <c r="E15" s="30"/>
      <c r="F15" s="31"/>
      <c r="G15" s="195">
        <v>58443.8596</v>
      </c>
      <c r="H15" s="22" t="s">
        <v>648</v>
      </c>
    </row>
    <row r="16" spans="1:8" ht="34.5" customHeight="1">
      <c r="A16" s="31"/>
      <c r="B16" s="31"/>
      <c r="C16" s="309"/>
      <c r="D16" s="309"/>
      <c r="E16" s="309"/>
      <c r="F16" s="309"/>
      <c r="G16" s="195"/>
      <c r="H16" s="22"/>
    </row>
    <row r="17" spans="1:8" ht="23.25" customHeight="1">
      <c r="A17" s="31"/>
      <c r="B17" s="31"/>
      <c r="C17" s="271" t="s">
        <v>649</v>
      </c>
      <c r="D17" s="271"/>
      <c r="E17" s="271"/>
      <c r="F17" s="271"/>
      <c r="G17" s="196">
        <v>33724.2121</v>
      </c>
      <c r="H17" s="36" t="s">
        <v>648</v>
      </c>
    </row>
    <row r="18" spans="1:8" ht="29.25" customHeight="1">
      <c r="A18" s="39"/>
      <c r="B18" s="39"/>
      <c r="C18" s="271"/>
      <c r="D18" s="271"/>
      <c r="E18" s="271"/>
      <c r="F18" s="271"/>
      <c r="G18" s="196"/>
      <c r="H18" s="36"/>
    </row>
    <row r="19" spans="1:8" ht="19.5" customHeight="1">
      <c r="A19" s="39"/>
      <c r="B19" s="39"/>
      <c r="C19" s="42" t="s">
        <v>650</v>
      </c>
      <c r="D19" s="42"/>
      <c r="E19" s="42"/>
      <c r="F19" s="42"/>
      <c r="G19" s="40"/>
      <c r="H19" s="54"/>
    </row>
    <row r="20" spans="1:8" ht="19.5" customHeight="1">
      <c r="A20" s="197"/>
      <c r="B20" s="197"/>
      <c r="C20" s="312" t="s">
        <v>651</v>
      </c>
      <c r="D20" s="312"/>
      <c r="E20" s="312"/>
      <c r="F20" s="312"/>
      <c r="G20" s="198">
        <v>16.1041</v>
      </c>
      <c r="H20" s="22" t="s">
        <v>5</v>
      </c>
    </row>
    <row r="21" spans="1:8" ht="19.5" customHeight="1">
      <c r="A21" s="197"/>
      <c r="B21" s="197"/>
      <c r="C21" s="312" t="s">
        <v>652</v>
      </c>
      <c r="D21" s="312"/>
      <c r="E21" s="312"/>
      <c r="F21" s="312"/>
      <c r="G21" s="198">
        <v>0.4394</v>
      </c>
      <c r="H21" s="22" t="s">
        <v>5</v>
      </c>
    </row>
    <row r="22" spans="1:8" ht="19.5" customHeight="1">
      <c r="A22" s="197"/>
      <c r="B22" s="197"/>
      <c r="C22" s="312" t="s">
        <v>653</v>
      </c>
      <c r="D22" s="312"/>
      <c r="E22" s="312"/>
      <c r="F22" s="312"/>
      <c r="G22" s="198">
        <v>2.9514</v>
      </c>
      <c r="H22" s="22" t="s">
        <v>5</v>
      </c>
    </row>
    <row r="23" spans="1:8" ht="19.5" customHeight="1">
      <c r="A23" s="197"/>
      <c r="B23" s="197"/>
      <c r="C23" s="312" t="s">
        <v>654</v>
      </c>
      <c r="D23" s="312"/>
      <c r="E23" s="312"/>
      <c r="F23" s="312"/>
      <c r="G23" s="198">
        <v>9.6307</v>
      </c>
      <c r="H23" s="22" t="s">
        <v>5</v>
      </c>
    </row>
    <row r="24" spans="1:8" ht="19.5" customHeight="1">
      <c r="A24" s="197"/>
      <c r="B24" s="197"/>
      <c r="C24" s="312" t="s">
        <v>655</v>
      </c>
      <c r="D24" s="312"/>
      <c r="E24" s="312"/>
      <c r="F24" s="312"/>
      <c r="G24" s="198">
        <v>0.163</v>
      </c>
      <c r="H24" s="22" t="s">
        <v>5</v>
      </c>
    </row>
    <row r="25" spans="1:8" ht="23.25" customHeight="1">
      <c r="A25" s="310"/>
      <c r="B25" s="310"/>
      <c r="C25" s="310"/>
      <c r="D25" s="310"/>
      <c r="E25" s="310"/>
      <c r="F25" s="310"/>
      <c r="G25" s="199"/>
      <c r="H25" s="200"/>
    </row>
    <row r="26" spans="1:8" ht="16.5" customHeight="1">
      <c r="A26" s="200"/>
      <c r="B26" s="200"/>
      <c r="C26" s="311"/>
      <c r="D26" s="311"/>
      <c r="E26" s="311"/>
      <c r="F26" s="311"/>
      <c r="G26" s="198"/>
      <c r="H26" s="200"/>
    </row>
    <row r="27" spans="1:8" ht="23.25" customHeight="1">
      <c r="A27" s="200"/>
      <c r="B27" s="200"/>
      <c r="C27" s="311" t="s">
        <v>833</v>
      </c>
      <c r="D27" s="311"/>
      <c r="E27" s="311"/>
      <c r="F27" s="311"/>
      <c r="G27" s="201">
        <v>173.8576</v>
      </c>
      <c r="H27" s="36" t="s">
        <v>656</v>
      </c>
    </row>
  </sheetData>
  <sheetProtection/>
  <mergeCells count="15">
    <mergeCell ref="A25:F25"/>
    <mergeCell ref="C26:F26"/>
    <mergeCell ref="C27:F27"/>
    <mergeCell ref="C18:F18"/>
    <mergeCell ref="C20:F20"/>
    <mergeCell ref="C21:F21"/>
    <mergeCell ref="C22:F22"/>
    <mergeCell ref="C23:F23"/>
    <mergeCell ref="C24:F24"/>
    <mergeCell ref="E1:G1"/>
    <mergeCell ref="A3:H3"/>
    <mergeCell ref="A4:H4"/>
    <mergeCell ref="C8:F8"/>
    <mergeCell ref="C16:F16"/>
    <mergeCell ref="C17:F17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36"/>
  <sheetViews>
    <sheetView showGridLines="0" zoomScale="75" zoomScaleNormal="75" zoomScaleSheetLayoutView="100" zoomScalePageLayoutView="0" workbookViewId="0" topLeftCell="A16">
      <selection activeCell="A1" sqref="A1"/>
    </sheetView>
  </sheetViews>
  <sheetFormatPr defaultColWidth="10.66015625" defaultRowHeight="12.75"/>
  <cols>
    <col min="1" max="1" width="4.83203125" style="189" customWidth="1"/>
    <col min="2" max="2" width="75" style="189" customWidth="1"/>
    <col min="3" max="3" width="12.5" style="189" customWidth="1"/>
    <col min="4" max="4" width="11.66015625" style="189" customWidth="1"/>
    <col min="5" max="7" width="11.16015625" style="190" customWidth="1"/>
    <col min="8" max="9" width="11.16015625" style="189" customWidth="1"/>
    <col min="10" max="12" width="7.5" style="189" customWidth="1"/>
    <col min="13" max="14" width="7.5" style="154" customWidth="1"/>
    <col min="15" max="15" width="10.16015625" style="154" customWidth="1"/>
    <col min="16" max="16384" width="10.66015625" style="154" customWidth="1"/>
  </cols>
  <sheetData>
    <row r="1" spans="1:18" s="153" customFormat="1" ht="23.25" customHeight="1">
      <c r="A1" s="100" t="s">
        <v>826</v>
      </c>
      <c r="B1" s="101"/>
      <c r="C1" s="102"/>
      <c r="D1" s="103"/>
      <c r="E1" s="100"/>
      <c r="F1" s="104"/>
      <c r="G1" s="105" t="s">
        <v>0</v>
      </c>
      <c r="H1" s="106"/>
      <c r="I1" s="107"/>
      <c r="J1" s="108"/>
      <c r="K1" s="109"/>
      <c r="L1" s="110"/>
      <c r="M1" s="108"/>
      <c r="N1" s="108"/>
      <c r="O1" s="103" t="s">
        <v>657</v>
      </c>
      <c r="R1" s="6"/>
    </row>
    <row r="2" spans="1:15" ht="16.5" customHeight="1">
      <c r="A2" s="7" t="s">
        <v>821</v>
      </c>
      <c r="B2" s="112"/>
      <c r="C2" s="112"/>
      <c r="D2" s="113"/>
      <c r="E2" s="113"/>
      <c r="F2" s="113"/>
      <c r="G2" s="113"/>
      <c r="H2" s="112"/>
      <c r="I2" s="112"/>
      <c r="J2" s="112"/>
      <c r="K2" s="6"/>
      <c r="L2" s="6"/>
      <c r="M2" s="6"/>
      <c r="N2" s="6"/>
      <c r="O2" s="6"/>
    </row>
    <row r="3" spans="1:15" ht="14.25" customHeight="1">
      <c r="A3" s="114" t="s">
        <v>646</v>
      </c>
      <c r="B3" s="114"/>
      <c r="C3" s="114"/>
      <c r="D3" s="114"/>
      <c r="E3" s="114" t="s">
        <v>646</v>
      </c>
      <c r="F3" s="114"/>
      <c r="G3" s="114"/>
      <c r="H3" s="115"/>
      <c r="I3" s="115"/>
      <c r="J3" s="115"/>
      <c r="K3" s="116"/>
      <c r="L3" s="116"/>
      <c r="M3" s="116"/>
      <c r="N3" s="116"/>
      <c r="O3" s="116"/>
    </row>
    <row r="4" spans="1:15" ht="14.25" customHeight="1">
      <c r="A4" s="117" t="s">
        <v>658</v>
      </c>
      <c r="B4" s="117"/>
      <c r="C4" s="117"/>
      <c r="D4" s="117"/>
      <c r="E4" s="117" t="s">
        <v>658</v>
      </c>
      <c r="F4" s="117"/>
      <c r="G4" s="117"/>
      <c r="H4" s="118"/>
      <c r="I4" s="118"/>
      <c r="J4" s="118"/>
      <c r="K4" s="116"/>
      <c r="L4" s="116"/>
      <c r="M4" s="116"/>
      <c r="N4" s="116"/>
      <c r="O4" s="116"/>
    </row>
    <row r="5" spans="1:15" ht="6.75" customHeight="1">
      <c r="A5" s="119"/>
      <c r="B5" s="119"/>
      <c r="C5" s="119"/>
      <c r="D5" s="119"/>
      <c r="E5" s="119"/>
      <c r="F5" s="119"/>
      <c r="G5" s="119"/>
      <c r="H5" s="120"/>
      <c r="I5" s="120"/>
      <c r="J5" s="120"/>
      <c r="K5" s="116"/>
      <c r="L5" s="116"/>
      <c r="M5" s="116"/>
      <c r="N5" s="116"/>
      <c r="O5" s="116"/>
    </row>
    <row r="6" spans="1:15" ht="15" customHeight="1">
      <c r="A6" s="121"/>
      <c r="B6" s="74" t="s">
        <v>2</v>
      </c>
      <c r="C6" s="75" t="s">
        <v>822</v>
      </c>
      <c r="D6" s="77"/>
      <c r="E6" s="122"/>
      <c r="F6" s="122"/>
      <c r="G6" s="122"/>
      <c r="H6" s="122"/>
      <c r="I6" s="123"/>
      <c r="J6" s="123"/>
      <c r="K6" s="122"/>
      <c r="L6" s="74" t="s">
        <v>2</v>
      </c>
      <c r="M6" s="75" t="s">
        <v>822</v>
      </c>
      <c r="N6" s="76"/>
      <c r="O6" s="77"/>
    </row>
    <row r="7" spans="1:15" ht="6" customHeight="1">
      <c r="A7" s="124"/>
      <c r="B7" s="125"/>
      <c r="C7" s="125"/>
      <c r="D7" s="126"/>
      <c r="E7" s="126"/>
      <c r="F7" s="126"/>
      <c r="G7" s="126"/>
      <c r="H7" s="126"/>
      <c r="I7" s="126"/>
      <c r="J7" s="126"/>
      <c r="K7" s="6"/>
      <c r="L7" s="6"/>
      <c r="M7" s="6"/>
      <c r="N7" s="6"/>
      <c r="O7" s="6"/>
    </row>
    <row r="8" spans="1:16" ht="14.25" customHeight="1">
      <c r="A8" s="298" t="s">
        <v>659</v>
      </c>
      <c r="B8" s="282"/>
      <c r="C8" s="319" t="s">
        <v>27</v>
      </c>
      <c r="D8" s="321" t="s">
        <v>11</v>
      </c>
      <c r="E8" s="324" t="s">
        <v>6</v>
      </c>
      <c r="F8" s="325"/>
      <c r="G8" s="325"/>
      <c r="H8" s="326"/>
      <c r="I8" s="321" t="s">
        <v>28</v>
      </c>
      <c r="J8" s="127" t="s">
        <v>650</v>
      </c>
      <c r="K8" s="128"/>
      <c r="L8" s="128"/>
      <c r="M8" s="128"/>
      <c r="N8" s="129"/>
      <c r="O8" s="313" t="s">
        <v>660</v>
      </c>
      <c r="P8" s="6"/>
    </row>
    <row r="9" spans="1:16" ht="15.75" customHeight="1">
      <c r="A9" s="283"/>
      <c r="B9" s="285"/>
      <c r="C9" s="320"/>
      <c r="D9" s="322"/>
      <c r="E9" s="327"/>
      <c r="F9" s="328"/>
      <c r="G9" s="328"/>
      <c r="H9" s="329"/>
      <c r="I9" s="322"/>
      <c r="J9" s="316" t="s">
        <v>661</v>
      </c>
      <c r="K9" s="316" t="s">
        <v>662</v>
      </c>
      <c r="L9" s="316" t="s">
        <v>663</v>
      </c>
      <c r="M9" s="316" t="s">
        <v>664</v>
      </c>
      <c r="N9" s="316" t="s">
        <v>665</v>
      </c>
      <c r="O9" s="314"/>
      <c r="P9" s="155" t="s">
        <v>666</v>
      </c>
    </row>
    <row r="10" spans="1:16" ht="17.25" customHeight="1">
      <c r="A10" s="283"/>
      <c r="B10" s="285"/>
      <c r="C10" s="320"/>
      <c r="D10" s="322"/>
      <c r="E10" s="330"/>
      <c r="F10" s="331"/>
      <c r="G10" s="331"/>
      <c r="H10" s="332"/>
      <c r="I10" s="322"/>
      <c r="J10" s="317"/>
      <c r="K10" s="317"/>
      <c r="L10" s="317"/>
      <c r="M10" s="317"/>
      <c r="N10" s="317"/>
      <c r="O10" s="314"/>
      <c r="P10" s="6"/>
    </row>
    <row r="11" spans="1:16" ht="19.5" customHeight="1">
      <c r="A11" s="283"/>
      <c r="B11" s="285"/>
      <c r="C11" s="320"/>
      <c r="D11" s="323"/>
      <c r="E11" s="130" t="s">
        <v>7</v>
      </c>
      <c r="F11" s="130" t="s">
        <v>9</v>
      </c>
      <c r="G11" s="130" t="s">
        <v>13</v>
      </c>
      <c r="H11" s="130" t="s">
        <v>15</v>
      </c>
      <c r="I11" s="323"/>
      <c r="J11" s="318"/>
      <c r="K11" s="318"/>
      <c r="L11" s="318"/>
      <c r="M11" s="318"/>
      <c r="N11" s="318"/>
      <c r="O11" s="315"/>
      <c r="P11" s="6"/>
    </row>
    <row r="12" spans="1:16" ht="12.75">
      <c r="A12" s="286"/>
      <c r="B12" s="288"/>
      <c r="C12" s="156" t="s">
        <v>5</v>
      </c>
      <c r="D12" s="131" t="s">
        <v>648</v>
      </c>
      <c r="E12" s="132" t="s">
        <v>648</v>
      </c>
      <c r="F12" s="132" t="s">
        <v>648</v>
      </c>
      <c r="G12" s="132" t="s">
        <v>648</v>
      </c>
      <c r="H12" s="132" t="s">
        <v>648</v>
      </c>
      <c r="I12" s="132" t="s">
        <v>648</v>
      </c>
      <c r="J12" s="133" t="s">
        <v>5</v>
      </c>
      <c r="K12" s="133" t="s">
        <v>5</v>
      </c>
      <c r="L12" s="133" t="s">
        <v>5</v>
      </c>
      <c r="M12" s="133" t="s">
        <v>5</v>
      </c>
      <c r="N12" s="133" t="s">
        <v>5</v>
      </c>
      <c r="O12" s="80" t="s">
        <v>656</v>
      </c>
      <c r="P12" s="6"/>
    </row>
    <row r="13" spans="1:16" ht="17.25" customHeight="1">
      <c r="A13" s="157"/>
      <c r="B13" s="157"/>
      <c r="C13" s="157"/>
      <c r="D13" s="157"/>
      <c r="E13" s="158"/>
      <c r="F13" s="158"/>
      <c r="G13" s="159"/>
      <c r="H13" s="158"/>
      <c r="I13" s="159"/>
      <c r="J13" s="159"/>
      <c r="K13" s="159"/>
      <c r="L13" s="159"/>
      <c r="M13" s="160"/>
      <c r="N13" s="160"/>
      <c r="O13" s="160"/>
      <c r="P13" s="6"/>
    </row>
    <row r="14" spans="1:21" ht="17.25" customHeight="1">
      <c r="A14" s="161" t="s">
        <v>29</v>
      </c>
      <c r="B14" s="136"/>
      <c r="C14" s="162">
        <v>9.91</v>
      </c>
      <c r="D14" s="138">
        <v>48562.7777</v>
      </c>
      <c r="E14" s="139">
        <v>19935.4559</v>
      </c>
      <c r="F14" s="139">
        <v>30109.5555</v>
      </c>
      <c r="G14" s="139">
        <v>80084.7777</v>
      </c>
      <c r="H14" s="139">
        <v>137609.8888</v>
      </c>
      <c r="I14" s="139">
        <v>70312.9902</v>
      </c>
      <c r="J14" s="163">
        <v>20.15</v>
      </c>
      <c r="K14" s="164">
        <v>0.08</v>
      </c>
      <c r="L14" s="164">
        <v>1.5</v>
      </c>
      <c r="M14" s="164">
        <v>9.07</v>
      </c>
      <c r="N14" s="164">
        <v>0.08</v>
      </c>
      <c r="O14" s="165">
        <v>172.3529</v>
      </c>
      <c r="P14" s="6">
        <v>69.12</v>
      </c>
      <c r="Q14" s="166">
        <v>10174.099599999998</v>
      </c>
      <c r="R14" s="166">
        <v>30109.5555</v>
      </c>
      <c r="S14" s="166">
        <v>18453.2222</v>
      </c>
      <c r="T14" s="166">
        <v>31522.000000000007</v>
      </c>
      <c r="U14" s="166">
        <v>57525.11109999998</v>
      </c>
    </row>
    <row r="15" spans="1:21" ht="17.25" customHeight="1">
      <c r="A15" s="167" t="s">
        <v>31</v>
      </c>
      <c r="B15" s="144"/>
      <c r="C15" s="168">
        <v>18.5</v>
      </c>
      <c r="D15" s="146">
        <v>37550.4444</v>
      </c>
      <c r="E15" s="147">
        <v>22199.6666</v>
      </c>
      <c r="F15" s="147">
        <v>28027</v>
      </c>
      <c r="G15" s="147">
        <v>52525.5555</v>
      </c>
      <c r="H15" s="147">
        <v>77258.3925</v>
      </c>
      <c r="I15" s="147">
        <v>46015.7919</v>
      </c>
      <c r="J15" s="169">
        <v>14.19</v>
      </c>
      <c r="K15" s="170">
        <v>0.17</v>
      </c>
      <c r="L15" s="170">
        <v>1.67</v>
      </c>
      <c r="M15" s="170">
        <v>10.11</v>
      </c>
      <c r="N15" s="170">
        <v>0.28</v>
      </c>
      <c r="O15" s="171">
        <v>172.2987</v>
      </c>
      <c r="P15" s="6">
        <v>73.58</v>
      </c>
      <c r="Q15" s="166">
        <v>5827.3333999999995</v>
      </c>
      <c r="R15" s="166">
        <v>28027</v>
      </c>
      <c r="S15" s="166">
        <v>9523.4444</v>
      </c>
      <c r="T15" s="166">
        <v>14975.111100000002</v>
      </c>
      <c r="U15" s="166">
        <v>24732.837</v>
      </c>
    </row>
    <row r="16" spans="1:21" ht="17.25" customHeight="1">
      <c r="A16" s="161" t="s">
        <v>32</v>
      </c>
      <c r="B16" s="136"/>
      <c r="C16" s="162">
        <v>26.22</v>
      </c>
      <c r="D16" s="138">
        <v>28526.0212</v>
      </c>
      <c r="E16" s="139">
        <v>17486.3322</v>
      </c>
      <c r="F16" s="139">
        <v>22153.6373</v>
      </c>
      <c r="G16" s="139">
        <v>37966.7777</v>
      </c>
      <c r="H16" s="139">
        <v>54538.9545</v>
      </c>
      <c r="I16" s="139">
        <v>33689.5776</v>
      </c>
      <c r="J16" s="163">
        <v>16.61</v>
      </c>
      <c r="K16" s="164">
        <v>0.29</v>
      </c>
      <c r="L16" s="164">
        <v>2.35</v>
      </c>
      <c r="M16" s="164">
        <v>9.64</v>
      </c>
      <c r="N16" s="164">
        <v>0.16</v>
      </c>
      <c r="O16" s="165">
        <v>172.3852</v>
      </c>
      <c r="P16" s="6">
        <v>70.95</v>
      </c>
      <c r="Q16" s="166">
        <v>4667.305099999998</v>
      </c>
      <c r="R16" s="166">
        <v>22153.6373</v>
      </c>
      <c r="S16" s="166">
        <v>6372.383900000001</v>
      </c>
      <c r="T16" s="166">
        <v>9440.7565</v>
      </c>
      <c r="U16" s="166">
        <v>16572.1768</v>
      </c>
    </row>
    <row r="17" spans="1:21" ht="17.25" customHeight="1">
      <c r="A17" s="167" t="s">
        <v>34</v>
      </c>
      <c r="B17" s="144"/>
      <c r="C17" s="168">
        <v>11.22</v>
      </c>
      <c r="D17" s="146">
        <v>20971.1111</v>
      </c>
      <c r="E17" s="147">
        <v>13769.4444</v>
      </c>
      <c r="F17" s="147">
        <v>16566.8796</v>
      </c>
      <c r="G17" s="147">
        <v>27190.6666</v>
      </c>
      <c r="H17" s="147">
        <v>35870.7777</v>
      </c>
      <c r="I17" s="147">
        <v>23526.5466</v>
      </c>
      <c r="J17" s="169">
        <v>14.86</v>
      </c>
      <c r="K17" s="170">
        <v>0.36</v>
      </c>
      <c r="L17" s="170">
        <v>3.22</v>
      </c>
      <c r="M17" s="170">
        <v>9.43</v>
      </c>
      <c r="N17" s="170">
        <v>0.04</v>
      </c>
      <c r="O17" s="171">
        <v>172.4695</v>
      </c>
      <c r="P17" s="6">
        <v>72.09</v>
      </c>
      <c r="Q17" s="166">
        <v>2797.4352</v>
      </c>
      <c r="R17" s="166">
        <v>16566.8796</v>
      </c>
      <c r="S17" s="166">
        <v>4404.231499999998</v>
      </c>
      <c r="T17" s="166">
        <v>6219.555500000002</v>
      </c>
      <c r="U17" s="166">
        <v>8680.111099999998</v>
      </c>
    </row>
    <row r="18" spans="1:21" ht="17.25" customHeight="1">
      <c r="A18" s="161" t="s">
        <v>35</v>
      </c>
      <c r="B18" s="136"/>
      <c r="C18" s="162">
        <v>10.95</v>
      </c>
      <c r="D18" s="138">
        <v>15101.3811</v>
      </c>
      <c r="E18" s="139">
        <v>8749.893</v>
      </c>
      <c r="F18" s="139">
        <v>11348.4821</v>
      </c>
      <c r="G18" s="139">
        <v>19306.6997</v>
      </c>
      <c r="H18" s="139">
        <v>25161.5555</v>
      </c>
      <c r="I18" s="139">
        <v>16570.7729</v>
      </c>
      <c r="J18" s="163">
        <v>10.97</v>
      </c>
      <c r="K18" s="164">
        <v>0.62</v>
      </c>
      <c r="L18" s="164">
        <v>8.41</v>
      </c>
      <c r="M18" s="164">
        <v>8.14</v>
      </c>
      <c r="N18" s="164">
        <v>0.08</v>
      </c>
      <c r="O18" s="165">
        <v>174.1962</v>
      </c>
      <c r="P18" s="6">
        <v>71.78</v>
      </c>
      <c r="Q18" s="166">
        <v>2598.5890999999992</v>
      </c>
      <c r="R18" s="166">
        <v>11348.4821</v>
      </c>
      <c r="S18" s="166">
        <v>3752.8990000000013</v>
      </c>
      <c r="T18" s="166">
        <v>4205.3186000000005</v>
      </c>
      <c r="U18" s="166">
        <v>5854.8557999999975</v>
      </c>
    </row>
    <row r="19" spans="1:21" ht="17.25" customHeight="1">
      <c r="A19" s="167" t="s">
        <v>37</v>
      </c>
      <c r="B19" s="144"/>
      <c r="C19" s="168">
        <v>0.04</v>
      </c>
      <c r="D19" s="146">
        <v>17659.5529</v>
      </c>
      <c r="E19" s="147">
        <v>9975.8761</v>
      </c>
      <c r="F19" s="147">
        <v>13851.3205</v>
      </c>
      <c r="G19" s="147">
        <v>22686.6666</v>
      </c>
      <c r="H19" s="147">
        <v>25303</v>
      </c>
      <c r="I19" s="147">
        <v>17962.013</v>
      </c>
      <c r="J19" s="169">
        <v>11.31</v>
      </c>
      <c r="K19" s="170">
        <v>3.78</v>
      </c>
      <c r="L19" s="170">
        <v>6.32</v>
      </c>
      <c r="M19" s="170">
        <v>9.85</v>
      </c>
      <c r="N19" s="170">
        <v>0.02</v>
      </c>
      <c r="O19" s="171">
        <v>178.2115</v>
      </c>
      <c r="P19" s="6">
        <v>68.72</v>
      </c>
      <c r="Q19" s="166">
        <v>3875.4444000000003</v>
      </c>
      <c r="R19" s="166">
        <v>13851.3205</v>
      </c>
      <c r="S19" s="166">
        <v>3808.232399999999</v>
      </c>
      <c r="T19" s="166">
        <v>5027.113700000002</v>
      </c>
      <c r="U19" s="166">
        <v>2616.3333999999995</v>
      </c>
    </row>
    <row r="20" spans="1:21" ht="17.25" customHeight="1">
      <c r="A20" s="161" t="s">
        <v>39</v>
      </c>
      <c r="B20" s="136"/>
      <c r="C20" s="162">
        <v>10.89</v>
      </c>
      <c r="D20" s="138">
        <v>22536.4444</v>
      </c>
      <c r="E20" s="139">
        <v>14581.2177</v>
      </c>
      <c r="F20" s="139">
        <v>18478.7561</v>
      </c>
      <c r="G20" s="139">
        <v>27123.8888</v>
      </c>
      <c r="H20" s="139">
        <v>33143.6163</v>
      </c>
      <c r="I20" s="139">
        <v>23317.2144</v>
      </c>
      <c r="J20" s="163">
        <v>15.45</v>
      </c>
      <c r="K20" s="164">
        <v>1.63</v>
      </c>
      <c r="L20" s="164">
        <v>5.66</v>
      </c>
      <c r="M20" s="164">
        <v>10.22</v>
      </c>
      <c r="N20" s="164">
        <v>0.2</v>
      </c>
      <c r="O20" s="165">
        <v>178.2201</v>
      </c>
      <c r="P20" s="6">
        <v>66.84</v>
      </c>
      <c r="Q20" s="166">
        <v>3897.5383999999995</v>
      </c>
      <c r="R20" s="166">
        <v>18478.7561</v>
      </c>
      <c r="S20" s="166">
        <v>4057.6883000000016</v>
      </c>
      <c r="T20" s="166">
        <v>4587.4444</v>
      </c>
      <c r="U20" s="166">
        <v>6019.727500000001</v>
      </c>
    </row>
    <row r="21" spans="1:21" ht="17.25" customHeight="1">
      <c r="A21" s="167" t="s">
        <v>41</v>
      </c>
      <c r="B21" s="144"/>
      <c r="C21" s="168">
        <v>7.23</v>
      </c>
      <c r="D21" s="146">
        <v>22113.1111</v>
      </c>
      <c r="E21" s="147">
        <v>13749.9322</v>
      </c>
      <c r="F21" s="147">
        <v>17398.1111</v>
      </c>
      <c r="G21" s="147">
        <v>26806.8888</v>
      </c>
      <c r="H21" s="147">
        <v>30375.2786</v>
      </c>
      <c r="I21" s="147">
        <v>22470.4667</v>
      </c>
      <c r="J21" s="169">
        <v>16.32</v>
      </c>
      <c r="K21" s="170">
        <v>1.96</v>
      </c>
      <c r="L21" s="170">
        <v>7.01</v>
      </c>
      <c r="M21" s="170">
        <v>10.64</v>
      </c>
      <c r="N21" s="170">
        <v>0.11</v>
      </c>
      <c r="O21" s="171">
        <v>179.7401</v>
      </c>
      <c r="P21" s="6">
        <v>63.96</v>
      </c>
      <c r="Q21" s="166">
        <v>3648.178899999999</v>
      </c>
      <c r="R21" s="166">
        <v>17398.1111</v>
      </c>
      <c r="S21" s="166">
        <v>4715</v>
      </c>
      <c r="T21" s="166">
        <v>4693.777700000002</v>
      </c>
      <c r="U21" s="166">
        <v>3568.389800000001</v>
      </c>
    </row>
    <row r="22" spans="1:21" ht="17.25" customHeight="1">
      <c r="A22" s="161" t="s">
        <v>43</v>
      </c>
      <c r="B22" s="136"/>
      <c r="C22" s="162">
        <v>4.99</v>
      </c>
      <c r="D22" s="138">
        <v>14350.3015</v>
      </c>
      <c r="E22" s="139">
        <v>9072.0199</v>
      </c>
      <c r="F22" s="139">
        <v>11123.6666</v>
      </c>
      <c r="G22" s="139">
        <v>18175.5704</v>
      </c>
      <c r="H22" s="139">
        <v>22882.5833</v>
      </c>
      <c r="I22" s="139">
        <v>15412.3886</v>
      </c>
      <c r="J22" s="163">
        <v>12.7</v>
      </c>
      <c r="K22" s="164">
        <v>0.98</v>
      </c>
      <c r="L22" s="164">
        <v>5.66</v>
      </c>
      <c r="M22" s="164">
        <v>9.3</v>
      </c>
      <c r="N22" s="164">
        <v>0.05</v>
      </c>
      <c r="O22" s="165">
        <v>174.6527</v>
      </c>
      <c r="P22" s="6">
        <v>71.31</v>
      </c>
      <c r="Q22" s="166">
        <v>2051.646700000001</v>
      </c>
      <c r="R22" s="166">
        <v>11123.6666</v>
      </c>
      <c r="S22" s="166">
        <v>3226.634899999999</v>
      </c>
      <c r="T22" s="166">
        <v>3825.268900000001</v>
      </c>
      <c r="U22" s="166">
        <v>4707.012899999998</v>
      </c>
    </row>
    <row r="23" spans="1:16" ht="17.25" customHeight="1">
      <c r="A23" s="172"/>
      <c r="B23" s="173"/>
      <c r="C23" s="174"/>
      <c r="D23" s="173"/>
      <c r="E23" s="173"/>
      <c r="F23" s="173"/>
      <c r="G23" s="175"/>
      <c r="H23" s="173"/>
      <c r="I23" s="175"/>
      <c r="J23" s="176"/>
      <c r="K23" s="176"/>
      <c r="L23" s="176"/>
      <c r="M23" s="177"/>
      <c r="N23" s="177"/>
      <c r="O23" s="177"/>
      <c r="P23" s="6"/>
    </row>
    <row r="24" spans="1:17" ht="18" customHeight="1">
      <c r="A24" s="178" t="s">
        <v>667</v>
      </c>
      <c r="B24" s="179"/>
      <c r="C24" s="180">
        <v>100</v>
      </c>
      <c r="D24" s="181">
        <v>25511.2222</v>
      </c>
      <c r="E24" s="182">
        <v>13457.8334</v>
      </c>
      <c r="F24" s="183">
        <v>18325</v>
      </c>
      <c r="G24" s="184">
        <v>36966.1111</v>
      </c>
      <c r="H24" s="184">
        <v>58443.8596</v>
      </c>
      <c r="I24" s="185">
        <v>33724.2121</v>
      </c>
      <c r="J24" s="186">
        <v>16.1</v>
      </c>
      <c r="K24" s="186">
        <v>0.43</v>
      </c>
      <c r="L24" s="186">
        <v>2.95</v>
      </c>
      <c r="M24" s="186">
        <v>9.63</v>
      </c>
      <c r="N24" s="186">
        <v>0.16</v>
      </c>
      <c r="O24" s="187">
        <v>173.8576</v>
      </c>
      <c r="P24" s="6"/>
      <c r="Q24" s="188">
        <v>70.73</v>
      </c>
    </row>
    <row r="27" ht="12.75"/>
    <row r="28" ht="12.75">
      <c r="H28" s="154">
        <v>1</v>
      </c>
    </row>
    <row r="29" ht="12.75">
      <c r="H29" s="154">
        <v>2</v>
      </c>
    </row>
    <row r="30" ht="12.75">
      <c r="H30" s="154">
        <v>3</v>
      </c>
    </row>
    <row r="31" ht="12.75">
      <c r="H31" s="154">
        <v>4</v>
      </c>
    </row>
    <row r="32" ht="12.75">
      <c r="H32" s="154">
        <v>5</v>
      </c>
    </row>
    <row r="33" spans="5:21" s="189" customFormat="1" ht="12.75">
      <c r="E33" s="190"/>
      <c r="F33" s="190"/>
      <c r="G33" s="190"/>
      <c r="H33" s="154">
        <v>6</v>
      </c>
      <c r="M33" s="154"/>
      <c r="N33" s="154"/>
      <c r="O33" s="154"/>
      <c r="P33" s="154"/>
      <c r="Q33" s="154"/>
      <c r="R33" s="154"/>
      <c r="S33" s="154"/>
      <c r="T33" s="154"/>
      <c r="U33" s="154"/>
    </row>
    <row r="34" spans="5:21" s="189" customFormat="1" ht="12.75">
      <c r="E34" s="190"/>
      <c r="F34" s="190"/>
      <c r="G34" s="190"/>
      <c r="H34" s="154">
        <v>7</v>
      </c>
      <c r="M34" s="154"/>
      <c r="N34" s="154"/>
      <c r="O34" s="154"/>
      <c r="P34" s="154"/>
      <c r="Q34" s="154"/>
      <c r="R34" s="154"/>
      <c r="S34" s="154"/>
      <c r="T34" s="154"/>
      <c r="U34" s="154"/>
    </row>
    <row r="35" spans="5:21" s="189" customFormat="1" ht="12.75">
      <c r="E35" s="190"/>
      <c r="F35" s="190"/>
      <c r="G35" s="190"/>
      <c r="H35" s="154">
        <v>8</v>
      </c>
      <c r="M35" s="154"/>
      <c r="N35" s="154"/>
      <c r="O35" s="154"/>
      <c r="P35" s="154"/>
      <c r="Q35" s="154"/>
      <c r="R35" s="154"/>
      <c r="S35" s="154"/>
      <c r="T35" s="154"/>
      <c r="U35" s="154"/>
    </row>
    <row r="36" spans="5:21" s="189" customFormat="1" ht="12.75">
      <c r="E36" s="190"/>
      <c r="F36" s="190"/>
      <c r="G36" s="190"/>
      <c r="H36" s="154">
        <v>9</v>
      </c>
      <c r="M36" s="154"/>
      <c r="N36" s="154"/>
      <c r="O36" s="154"/>
      <c r="P36" s="154"/>
      <c r="Q36" s="154"/>
      <c r="R36" s="154"/>
      <c r="S36" s="154"/>
      <c r="T36" s="154"/>
      <c r="U36" s="154"/>
    </row>
    <row r="37" ht="12.75"/>
  </sheetData>
  <sheetProtection/>
  <mergeCells count="11">
    <mergeCell ref="A8:B12"/>
    <mergeCell ref="C8:C11"/>
    <mergeCell ref="D8:D11"/>
    <mergeCell ref="E8:H10"/>
    <mergeCell ref="I8:I11"/>
    <mergeCell ref="O8:O11"/>
    <mergeCell ref="J9:J11"/>
    <mergeCell ref="K9:K11"/>
    <mergeCell ref="L9:L11"/>
    <mergeCell ref="M9:M11"/>
    <mergeCell ref="N9:N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499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83203125" style="152" customWidth="1"/>
    <col min="2" max="2" width="75" style="152" customWidth="1"/>
    <col min="3" max="3" width="12.5" style="152" customWidth="1"/>
    <col min="4" max="4" width="11.66015625" style="152" customWidth="1"/>
    <col min="5" max="9" width="11.16015625" style="152" customWidth="1"/>
    <col min="10" max="14" width="7.5" style="152" customWidth="1"/>
    <col min="15" max="15" width="10.16015625" style="152" customWidth="1"/>
    <col min="16" max="16384" width="9.16015625" style="6" customWidth="1"/>
  </cols>
  <sheetData>
    <row r="1" spans="1:21" ht="19.5" customHeight="1">
      <c r="A1" s="100" t="s">
        <v>825</v>
      </c>
      <c r="B1" s="101"/>
      <c r="C1" s="102"/>
      <c r="D1" s="103"/>
      <c r="E1" s="100"/>
      <c r="F1" s="104"/>
      <c r="G1" s="105" t="s">
        <v>0</v>
      </c>
      <c r="H1" s="106"/>
      <c r="I1" s="107"/>
      <c r="J1" s="108"/>
      <c r="K1" s="109"/>
      <c r="L1" s="110"/>
      <c r="M1" s="108"/>
      <c r="N1" s="108"/>
      <c r="O1" s="103" t="s">
        <v>668</v>
      </c>
      <c r="U1" s="111"/>
    </row>
    <row r="2" spans="1:15" ht="13.5" customHeight="1">
      <c r="A2" s="7" t="s">
        <v>821</v>
      </c>
      <c r="B2" s="112"/>
      <c r="C2" s="112"/>
      <c r="D2" s="113"/>
      <c r="E2" s="113"/>
      <c r="F2" s="113"/>
      <c r="G2" s="113"/>
      <c r="H2" s="112"/>
      <c r="I2" s="112"/>
      <c r="J2" s="112"/>
      <c r="K2" s="6"/>
      <c r="L2" s="6"/>
      <c r="M2" s="6"/>
      <c r="N2" s="6"/>
      <c r="O2" s="6"/>
    </row>
    <row r="3" spans="1:15" ht="15.75" customHeight="1">
      <c r="A3" s="114" t="s">
        <v>646</v>
      </c>
      <c r="B3" s="114"/>
      <c r="C3" s="114"/>
      <c r="D3" s="114"/>
      <c r="E3" s="114" t="s">
        <v>646</v>
      </c>
      <c r="F3" s="114"/>
      <c r="G3" s="114"/>
      <c r="H3" s="115"/>
      <c r="I3" s="115"/>
      <c r="J3" s="115"/>
      <c r="K3" s="116"/>
      <c r="L3" s="116"/>
      <c r="M3" s="116"/>
      <c r="N3" s="116"/>
      <c r="O3" s="116"/>
    </row>
    <row r="4" spans="1:15" ht="15.75" customHeight="1">
      <c r="A4" s="117" t="s">
        <v>71</v>
      </c>
      <c r="B4" s="117"/>
      <c r="C4" s="117"/>
      <c r="D4" s="117"/>
      <c r="E4" s="117" t="s">
        <v>71</v>
      </c>
      <c r="F4" s="117"/>
      <c r="G4" s="117"/>
      <c r="H4" s="118"/>
      <c r="I4" s="118"/>
      <c r="J4" s="118"/>
      <c r="K4" s="116"/>
      <c r="L4" s="116"/>
      <c r="M4" s="116"/>
      <c r="N4" s="116"/>
      <c r="O4" s="116"/>
    </row>
    <row r="5" spans="1:15" ht="6" customHeight="1">
      <c r="A5" s="119"/>
      <c r="B5" s="119"/>
      <c r="C5" s="119"/>
      <c r="D5" s="119"/>
      <c r="E5" s="119"/>
      <c r="F5" s="119"/>
      <c r="G5" s="119"/>
      <c r="H5" s="120"/>
      <c r="I5" s="120"/>
      <c r="J5" s="120"/>
      <c r="K5" s="116"/>
      <c r="L5" s="116"/>
      <c r="M5" s="116"/>
      <c r="N5" s="116"/>
      <c r="O5" s="116"/>
    </row>
    <row r="6" spans="1:15" ht="15" customHeight="1">
      <c r="A6" s="121"/>
      <c r="B6" s="74" t="s">
        <v>2</v>
      </c>
      <c r="C6" s="75" t="s">
        <v>822</v>
      </c>
      <c r="D6" s="77"/>
      <c r="E6" s="122"/>
      <c r="F6" s="122"/>
      <c r="G6" s="122"/>
      <c r="H6" s="122"/>
      <c r="I6" s="123"/>
      <c r="J6" s="123"/>
      <c r="K6" s="122"/>
      <c r="L6" s="74" t="s">
        <v>2</v>
      </c>
      <c r="M6" s="75" t="s">
        <v>822</v>
      </c>
      <c r="N6" s="76"/>
      <c r="O6" s="77"/>
    </row>
    <row r="7" spans="1:15" ht="6.75" customHeight="1">
      <c r="A7" s="124"/>
      <c r="B7" s="125"/>
      <c r="C7" s="125"/>
      <c r="D7" s="126"/>
      <c r="E7" s="126"/>
      <c r="F7" s="126"/>
      <c r="G7" s="126"/>
      <c r="H7" s="126"/>
      <c r="I7" s="126"/>
      <c r="J7" s="126"/>
      <c r="K7" s="6"/>
      <c r="L7" s="6"/>
      <c r="M7" s="6"/>
      <c r="N7" s="6"/>
      <c r="O7" s="6"/>
    </row>
    <row r="8" spans="1:15" ht="12.75">
      <c r="A8" s="298" t="s">
        <v>72</v>
      </c>
      <c r="B8" s="282"/>
      <c r="C8" s="319" t="s">
        <v>669</v>
      </c>
      <c r="D8" s="321" t="s">
        <v>11</v>
      </c>
      <c r="E8" s="324" t="s">
        <v>6</v>
      </c>
      <c r="F8" s="325"/>
      <c r="G8" s="325"/>
      <c r="H8" s="326"/>
      <c r="I8" s="321" t="s">
        <v>28</v>
      </c>
      <c r="J8" s="127" t="s">
        <v>650</v>
      </c>
      <c r="K8" s="128"/>
      <c r="L8" s="128"/>
      <c r="M8" s="128"/>
      <c r="N8" s="129"/>
      <c r="O8" s="313" t="s">
        <v>660</v>
      </c>
    </row>
    <row r="9" spans="1:15" ht="17.25" customHeight="1">
      <c r="A9" s="283"/>
      <c r="B9" s="285"/>
      <c r="C9" s="320"/>
      <c r="D9" s="322"/>
      <c r="E9" s="327"/>
      <c r="F9" s="328"/>
      <c r="G9" s="328"/>
      <c r="H9" s="329"/>
      <c r="I9" s="322"/>
      <c r="J9" s="316" t="s">
        <v>661</v>
      </c>
      <c r="K9" s="316" t="s">
        <v>662</v>
      </c>
      <c r="L9" s="316" t="s">
        <v>663</v>
      </c>
      <c r="M9" s="316" t="s">
        <v>664</v>
      </c>
      <c r="N9" s="316" t="s">
        <v>665</v>
      </c>
      <c r="O9" s="314"/>
    </row>
    <row r="10" spans="1:15" ht="17.25" customHeight="1">
      <c r="A10" s="283"/>
      <c r="B10" s="285"/>
      <c r="C10" s="320"/>
      <c r="D10" s="322"/>
      <c r="E10" s="330"/>
      <c r="F10" s="331"/>
      <c r="G10" s="331"/>
      <c r="H10" s="332"/>
      <c r="I10" s="322"/>
      <c r="J10" s="317"/>
      <c r="K10" s="317"/>
      <c r="L10" s="317"/>
      <c r="M10" s="317"/>
      <c r="N10" s="317"/>
      <c r="O10" s="314"/>
    </row>
    <row r="11" spans="1:15" ht="17.25" customHeight="1">
      <c r="A11" s="283"/>
      <c r="B11" s="285"/>
      <c r="C11" s="320"/>
      <c r="D11" s="323"/>
      <c r="E11" s="130" t="s">
        <v>7</v>
      </c>
      <c r="F11" s="130" t="s">
        <v>9</v>
      </c>
      <c r="G11" s="130" t="s">
        <v>13</v>
      </c>
      <c r="H11" s="130" t="s">
        <v>15</v>
      </c>
      <c r="I11" s="323"/>
      <c r="J11" s="318"/>
      <c r="K11" s="318"/>
      <c r="L11" s="318"/>
      <c r="M11" s="318"/>
      <c r="N11" s="318"/>
      <c r="O11" s="315"/>
    </row>
    <row r="12" spans="1:15" ht="12.75">
      <c r="A12" s="286"/>
      <c r="B12" s="288"/>
      <c r="C12" s="333"/>
      <c r="D12" s="131" t="s">
        <v>648</v>
      </c>
      <c r="E12" s="132" t="s">
        <v>648</v>
      </c>
      <c r="F12" s="132" t="s">
        <v>648</v>
      </c>
      <c r="G12" s="132" t="s">
        <v>648</v>
      </c>
      <c r="H12" s="132" t="s">
        <v>648</v>
      </c>
      <c r="I12" s="132" t="s">
        <v>648</v>
      </c>
      <c r="J12" s="133" t="s">
        <v>5</v>
      </c>
      <c r="K12" s="133" t="s">
        <v>5</v>
      </c>
      <c r="L12" s="133" t="s">
        <v>5</v>
      </c>
      <c r="M12" s="133" t="s">
        <v>5</v>
      </c>
      <c r="N12" s="133" t="s">
        <v>5</v>
      </c>
      <c r="O12" s="80" t="s">
        <v>656</v>
      </c>
    </row>
    <row r="13" spans="1:15" ht="12.75">
      <c r="A13" s="113"/>
      <c r="B13" s="113"/>
      <c r="C13" s="113"/>
      <c r="D13" s="113"/>
      <c r="E13" s="113"/>
      <c r="F13" s="113"/>
      <c r="G13" s="113"/>
      <c r="H13" s="113"/>
      <c r="I13" s="134"/>
      <c r="J13" s="113"/>
      <c r="K13" s="6"/>
      <c r="L13" s="6"/>
      <c r="M13" s="6"/>
      <c r="N13" s="6"/>
      <c r="O13" s="6"/>
    </row>
    <row r="14" spans="1:15" ht="12.75">
      <c r="A14" s="135" t="s">
        <v>78</v>
      </c>
      <c r="B14" s="136" t="s">
        <v>79</v>
      </c>
      <c r="C14" s="137">
        <v>694.3198</v>
      </c>
      <c r="D14" s="138">
        <v>123464.617</v>
      </c>
      <c r="E14" s="139">
        <v>39945.4444</v>
      </c>
      <c r="F14" s="139">
        <v>70942.4444</v>
      </c>
      <c r="G14" s="139">
        <v>266012.7777</v>
      </c>
      <c r="H14" s="139">
        <v>465019.1111</v>
      </c>
      <c r="I14" s="139">
        <v>203302.1804</v>
      </c>
      <c r="J14" s="140">
        <v>30.35</v>
      </c>
      <c r="K14" s="141">
        <v>0</v>
      </c>
      <c r="L14" s="141">
        <v>1.56</v>
      </c>
      <c r="M14" s="141">
        <v>9.1</v>
      </c>
      <c r="N14" s="141">
        <v>0.05</v>
      </c>
      <c r="O14" s="142">
        <v>170.3156</v>
      </c>
    </row>
    <row r="15" spans="1:15" ht="12.75">
      <c r="A15" s="143" t="s">
        <v>80</v>
      </c>
      <c r="B15" s="144" t="s">
        <v>670</v>
      </c>
      <c r="C15" s="145">
        <v>30.7585</v>
      </c>
      <c r="D15" s="146">
        <v>42698.3333</v>
      </c>
      <c r="E15" s="147">
        <v>24809.1886</v>
      </c>
      <c r="F15" s="147">
        <v>30727.5555</v>
      </c>
      <c r="G15" s="147">
        <v>55459</v>
      </c>
      <c r="H15" s="147">
        <v>84616</v>
      </c>
      <c r="I15" s="147">
        <v>52161.5745</v>
      </c>
      <c r="J15" s="148">
        <v>35.1</v>
      </c>
      <c r="K15" s="149">
        <v>0.02</v>
      </c>
      <c r="L15" s="149">
        <v>0.03</v>
      </c>
      <c r="M15" s="149">
        <v>7.56</v>
      </c>
      <c r="N15" s="149">
        <v>0.72</v>
      </c>
      <c r="O15" s="150">
        <v>166.4552</v>
      </c>
    </row>
    <row r="16" spans="1:15" ht="12.75">
      <c r="A16" s="135" t="s">
        <v>82</v>
      </c>
      <c r="B16" s="136" t="s">
        <v>83</v>
      </c>
      <c r="C16" s="137">
        <v>719.8697</v>
      </c>
      <c r="D16" s="138">
        <v>56667.6666</v>
      </c>
      <c r="E16" s="139">
        <v>28699.2222</v>
      </c>
      <c r="F16" s="139">
        <v>38224</v>
      </c>
      <c r="G16" s="139">
        <v>85266.7777</v>
      </c>
      <c r="H16" s="139">
        <v>140739.1111</v>
      </c>
      <c r="I16" s="139">
        <v>74645.5043</v>
      </c>
      <c r="J16" s="140">
        <v>19.66</v>
      </c>
      <c r="K16" s="141">
        <v>0.08</v>
      </c>
      <c r="L16" s="141">
        <v>1.64</v>
      </c>
      <c r="M16" s="141">
        <v>9.65</v>
      </c>
      <c r="N16" s="141">
        <v>0.24</v>
      </c>
      <c r="O16" s="142">
        <v>169.9185</v>
      </c>
    </row>
    <row r="17" spans="1:15" ht="12.75">
      <c r="A17" s="143" t="s">
        <v>84</v>
      </c>
      <c r="B17" s="144" t="s">
        <v>85</v>
      </c>
      <c r="C17" s="145">
        <v>885.5277</v>
      </c>
      <c r="D17" s="146">
        <v>54791.2272</v>
      </c>
      <c r="E17" s="147">
        <v>34023.3333</v>
      </c>
      <c r="F17" s="147">
        <v>41093.8238</v>
      </c>
      <c r="G17" s="147">
        <v>78994.4444</v>
      </c>
      <c r="H17" s="147">
        <v>117776.1827</v>
      </c>
      <c r="I17" s="147">
        <v>70229.7979</v>
      </c>
      <c r="J17" s="148">
        <v>27</v>
      </c>
      <c r="K17" s="149">
        <v>0.07</v>
      </c>
      <c r="L17" s="149">
        <v>0.12</v>
      </c>
      <c r="M17" s="149">
        <v>8.95</v>
      </c>
      <c r="N17" s="149">
        <v>0.18</v>
      </c>
      <c r="O17" s="150">
        <v>173.3903</v>
      </c>
    </row>
    <row r="18" spans="1:15" ht="12.75">
      <c r="A18" s="135" t="s">
        <v>86</v>
      </c>
      <c r="B18" s="136" t="s">
        <v>87</v>
      </c>
      <c r="C18" s="137">
        <v>3092.9637</v>
      </c>
      <c r="D18" s="138">
        <v>26963.7777</v>
      </c>
      <c r="E18" s="139">
        <v>16736.9362</v>
      </c>
      <c r="F18" s="139">
        <v>21285.676</v>
      </c>
      <c r="G18" s="139">
        <v>45194.5555</v>
      </c>
      <c r="H18" s="139">
        <v>79011.4386</v>
      </c>
      <c r="I18" s="139">
        <v>40708.1011</v>
      </c>
      <c r="J18" s="140">
        <v>14.71</v>
      </c>
      <c r="K18" s="141">
        <v>0.23</v>
      </c>
      <c r="L18" s="141">
        <v>5.39</v>
      </c>
      <c r="M18" s="141">
        <v>8.88</v>
      </c>
      <c r="N18" s="141">
        <v>0.07</v>
      </c>
      <c r="O18" s="142">
        <v>176.3706</v>
      </c>
    </row>
    <row r="19" spans="1:15" ht="12.75">
      <c r="A19" s="143" t="s">
        <v>88</v>
      </c>
      <c r="B19" s="144" t="s">
        <v>89</v>
      </c>
      <c r="C19" s="145">
        <v>242.2258</v>
      </c>
      <c r="D19" s="146">
        <v>34939.5555</v>
      </c>
      <c r="E19" s="147">
        <v>20567.7299</v>
      </c>
      <c r="F19" s="147">
        <v>26173.0731</v>
      </c>
      <c r="G19" s="147">
        <v>48648.6666</v>
      </c>
      <c r="H19" s="147">
        <v>66073.6666</v>
      </c>
      <c r="I19" s="147">
        <v>41986.689</v>
      </c>
      <c r="J19" s="148">
        <v>16.51</v>
      </c>
      <c r="K19" s="149">
        <v>0.25</v>
      </c>
      <c r="L19" s="149">
        <v>9.38</v>
      </c>
      <c r="M19" s="149">
        <v>7.31</v>
      </c>
      <c r="N19" s="149">
        <v>0.01</v>
      </c>
      <c r="O19" s="150">
        <v>174.0151</v>
      </c>
    </row>
    <row r="20" spans="1:15" ht="12.75">
      <c r="A20" s="135" t="s">
        <v>90</v>
      </c>
      <c r="B20" s="136" t="s">
        <v>671</v>
      </c>
      <c r="C20" s="137">
        <v>1421.933</v>
      </c>
      <c r="D20" s="138">
        <v>50812.4444</v>
      </c>
      <c r="E20" s="139">
        <v>24871.7607</v>
      </c>
      <c r="F20" s="139">
        <v>30377.6256</v>
      </c>
      <c r="G20" s="139">
        <v>73668</v>
      </c>
      <c r="H20" s="139">
        <v>112881</v>
      </c>
      <c r="I20" s="139">
        <v>65966.8783</v>
      </c>
      <c r="J20" s="140">
        <v>17.76</v>
      </c>
      <c r="K20" s="141">
        <v>0.2</v>
      </c>
      <c r="L20" s="141">
        <v>1.18</v>
      </c>
      <c r="M20" s="141">
        <v>10.02</v>
      </c>
      <c r="N20" s="141">
        <v>0.49</v>
      </c>
      <c r="O20" s="142">
        <v>166.0081</v>
      </c>
    </row>
    <row r="21" spans="1:15" ht="12.75">
      <c r="A21" s="143" t="s">
        <v>92</v>
      </c>
      <c r="B21" s="144" t="s">
        <v>672</v>
      </c>
      <c r="C21" s="145">
        <v>2402.7737</v>
      </c>
      <c r="D21" s="146">
        <v>86491.7805</v>
      </c>
      <c r="E21" s="147">
        <v>40043.1457</v>
      </c>
      <c r="F21" s="147">
        <v>56898.1894</v>
      </c>
      <c r="G21" s="147">
        <v>142943.7777</v>
      </c>
      <c r="H21" s="147">
        <v>252274.5555</v>
      </c>
      <c r="I21" s="147">
        <v>127218.1492</v>
      </c>
      <c r="J21" s="148">
        <v>22.95</v>
      </c>
      <c r="K21" s="149">
        <v>0.01</v>
      </c>
      <c r="L21" s="149">
        <v>1.52</v>
      </c>
      <c r="M21" s="149">
        <v>9.34</v>
      </c>
      <c r="N21" s="149">
        <v>0.03</v>
      </c>
      <c r="O21" s="150">
        <v>172.6205</v>
      </c>
    </row>
    <row r="22" spans="1:15" ht="12.75">
      <c r="A22" s="135" t="s">
        <v>94</v>
      </c>
      <c r="B22" s="136" t="s">
        <v>673</v>
      </c>
      <c r="C22" s="137">
        <v>56.7881</v>
      </c>
      <c r="D22" s="138">
        <v>29732.6531</v>
      </c>
      <c r="E22" s="139">
        <v>16461.4444</v>
      </c>
      <c r="F22" s="139">
        <v>19629.8888</v>
      </c>
      <c r="G22" s="139">
        <v>45313.1509</v>
      </c>
      <c r="H22" s="139">
        <v>57300.4444</v>
      </c>
      <c r="I22" s="139">
        <v>39770.0467</v>
      </c>
      <c r="J22" s="140">
        <v>26.76</v>
      </c>
      <c r="K22" s="141">
        <v>0</v>
      </c>
      <c r="L22" s="141">
        <v>9.24</v>
      </c>
      <c r="M22" s="141">
        <v>7.96</v>
      </c>
      <c r="N22" s="141">
        <v>0.09</v>
      </c>
      <c r="O22" s="142">
        <v>173.2177</v>
      </c>
    </row>
    <row r="23" spans="1:15" ht="12.75">
      <c r="A23" s="143" t="s">
        <v>96</v>
      </c>
      <c r="B23" s="144" t="s">
        <v>674</v>
      </c>
      <c r="C23" s="145">
        <v>824.9493</v>
      </c>
      <c r="D23" s="146">
        <v>46810.7273</v>
      </c>
      <c r="E23" s="147">
        <v>27588.6097</v>
      </c>
      <c r="F23" s="147">
        <v>34987.2339</v>
      </c>
      <c r="G23" s="147">
        <v>64219.3333</v>
      </c>
      <c r="H23" s="147">
        <v>120129.4444</v>
      </c>
      <c r="I23" s="147">
        <v>67083.0551</v>
      </c>
      <c r="J23" s="148">
        <v>22.88</v>
      </c>
      <c r="K23" s="149">
        <v>0.04</v>
      </c>
      <c r="L23" s="149">
        <v>1.84</v>
      </c>
      <c r="M23" s="149">
        <v>10.18</v>
      </c>
      <c r="N23" s="149">
        <v>0.01</v>
      </c>
      <c r="O23" s="150">
        <v>172.513</v>
      </c>
    </row>
    <row r="24" spans="1:15" ht="12.75">
      <c r="A24" s="135" t="s">
        <v>98</v>
      </c>
      <c r="B24" s="136" t="s">
        <v>675</v>
      </c>
      <c r="C24" s="137">
        <v>1375.4855</v>
      </c>
      <c r="D24" s="138">
        <v>68227.1318</v>
      </c>
      <c r="E24" s="139">
        <v>30327.6666</v>
      </c>
      <c r="F24" s="139">
        <v>43472.3333</v>
      </c>
      <c r="G24" s="139">
        <v>123189.5555</v>
      </c>
      <c r="H24" s="139">
        <v>222999.7777</v>
      </c>
      <c r="I24" s="139">
        <v>107735.9197</v>
      </c>
      <c r="J24" s="140">
        <v>22.86</v>
      </c>
      <c r="K24" s="141">
        <v>0.04</v>
      </c>
      <c r="L24" s="141">
        <v>1.62</v>
      </c>
      <c r="M24" s="141">
        <v>8.96</v>
      </c>
      <c r="N24" s="141">
        <v>0.01</v>
      </c>
      <c r="O24" s="142">
        <v>170.9665</v>
      </c>
    </row>
    <row r="25" spans="1:15" ht="12.75">
      <c r="A25" s="143" t="s">
        <v>100</v>
      </c>
      <c r="B25" s="144" t="s">
        <v>676</v>
      </c>
      <c r="C25" s="145">
        <v>347.2833</v>
      </c>
      <c r="D25" s="146">
        <v>75615.4003</v>
      </c>
      <c r="E25" s="147">
        <v>34550.2222</v>
      </c>
      <c r="F25" s="147">
        <v>45783</v>
      </c>
      <c r="G25" s="147">
        <v>120833</v>
      </c>
      <c r="H25" s="147">
        <v>204586.4444</v>
      </c>
      <c r="I25" s="147">
        <v>102150.9209</v>
      </c>
      <c r="J25" s="148">
        <v>22.19</v>
      </c>
      <c r="K25" s="149">
        <v>0.03</v>
      </c>
      <c r="L25" s="149">
        <v>0.96</v>
      </c>
      <c r="M25" s="149">
        <v>9.22</v>
      </c>
      <c r="N25" s="149">
        <v>0.06</v>
      </c>
      <c r="O25" s="150">
        <v>170.9995</v>
      </c>
    </row>
    <row r="26" spans="1:15" ht="12.75">
      <c r="A26" s="135" t="s">
        <v>102</v>
      </c>
      <c r="B26" s="136" t="s">
        <v>103</v>
      </c>
      <c r="C26" s="137">
        <v>1532.2337</v>
      </c>
      <c r="D26" s="138">
        <v>71764.4642</v>
      </c>
      <c r="E26" s="139">
        <v>32811.0506</v>
      </c>
      <c r="F26" s="139">
        <v>49152.2222</v>
      </c>
      <c r="G26" s="139">
        <v>114298.0734</v>
      </c>
      <c r="H26" s="139">
        <v>189702.1111</v>
      </c>
      <c r="I26" s="139">
        <v>99870.428</v>
      </c>
      <c r="J26" s="140">
        <v>19.5</v>
      </c>
      <c r="K26" s="141">
        <v>0.02</v>
      </c>
      <c r="L26" s="141">
        <v>1.64</v>
      </c>
      <c r="M26" s="141">
        <v>9.62</v>
      </c>
      <c r="N26" s="141">
        <v>0.06</v>
      </c>
      <c r="O26" s="142">
        <v>171.4617</v>
      </c>
    </row>
    <row r="27" spans="1:15" ht="12.75">
      <c r="A27" s="143" t="s">
        <v>104</v>
      </c>
      <c r="B27" s="144" t="s">
        <v>677</v>
      </c>
      <c r="C27" s="145">
        <v>247.2592</v>
      </c>
      <c r="D27" s="146">
        <v>69288.1098</v>
      </c>
      <c r="E27" s="147">
        <v>34702.5555</v>
      </c>
      <c r="F27" s="147">
        <v>47002.8974</v>
      </c>
      <c r="G27" s="147">
        <v>115492</v>
      </c>
      <c r="H27" s="147">
        <v>171103.1869</v>
      </c>
      <c r="I27" s="147">
        <v>90078.3332</v>
      </c>
      <c r="J27" s="148">
        <v>19.54</v>
      </c>
      <c r="K27" s="149">
        <v>0.09</v>
      </c>
      <c r="L27" s="149">
        <v>0.9</v>
      </c>
      <c r="M27" s="149">
        <v>9.39</v>
      </c>
      <c r="N27" s="149">
        <v>0.09</v>
      </c>
      <c r="O27" s="150">
        <v>172.8301</v>
      </c>
    </row>
    <row r="28" spans="1:15" ht="12.75">
      <c r="A28" s="135" t="s">
        <v>106</v>
      </c>
      <c r="B28" s="136" t="s">
        <v>107</v>
      </c>
      <c r="C28" s="137">
        <v>373.3035</v>
      </c>
      <c r="D28" s="138">
        <v>47503.3333</v>
      </c>
      <c r="E28" s="139">
        <v>26135.8888</v>
      </c>
      <c r="F28" s="139">
        <v>32485.7777</v>
      </c>
      <c r="G28" s="139">
        <v>70561.2222</v>
      </c>
      <c r="H28" s="139">
        <v>117608.8888</v>
      </c>
      <c r="I28" s="139">
        <v>62536.3009</v>
      </c>
      <c r="J28" s="140">
        <v>16.79</v>
      </c>
      <c r="K28" s="141">
        <v>0.11</v>
      </c>
      <c r="L28" s="141">
        <v>2.15</v>
      </c>
      <c r="M28" s="141">
        <v>9.66</v>
      </c>
      <c r="N28" s="141">
        <v>0</v>
      </c>
      <c r="O28" s="142">
        <v>171.033</v>
      </c>
    </row>
    <row r="29" spans="1:15" ht="12.75">
      <c r="A29" s="143" t="s">
        <v>108</v>
      </c>
      <c r="B29" s="144" t="s">
        <v>109</v>
      </c>
      <c r="C29" s="145">
        <v>550.6884</v>
      </c>
      <c r="D29" s="146">
        <v>96588.6666</v>
      </c>
      <c r="E29" s="147">
        <v>36761.8163</v>
      </c>
      <c r="F29" s="147">
        <v>55276.1111</v>
      </c>
      <c r="G29" s="147">
        <v>135883.685</v>
      </c>
      <c r="H29" s="147">
        <v>196283</v>
      </c>
      <c r="I29" s="147">
        <v>111130.0312</v>
      </c>
      <c r="J29" s="148">
        <v>14.17</v>
      </c>
      <c r="K29" s="149">
        <v>0.13</v>
      </c>
      <c r="L29" s="149">
        <v>0.66</v>
      </c>
      <c r="M29" s="149">
        <v>9.23</v>
      </c>
      <c r="N29" s="149">
        <v>0.77</v>
      </c>
      <c r="O29" s="150">
        <v>172.1067</v>
      </c>
    </row>
    <row r="30" spans="1:15" ht="12.75">
      <c r="A30" s="135" t="s">
        <v>110</v>
      </c>
      <c r="B30" s="136" t="s">
        <v>111</v>
      </c>
      <c r="C30" s="137">
        <v>315.493</v>
      </c>
      <c r="D30" s="138">
        <v>62271.8888</v>
      </c>
      <c r="E30" s="139">
        <v>34568.5555</v>
      </c>
      <c r="F30" s="139">
        <v>47434.4452</v>
      </c>
      <c r="G30" s="139">
        <v>95235.1111</v>
      </c>
      <c r="H30" s="139">
        <v>159020.9667</v>
      </c>
      <c r="I30" s="139">
        <v>85594.9881</v>
      </c>
      <c r="J30" s="140">
        <v>14.91</v>
      </c>
      <c r="K30" s="141">
        <v>0.03</v>
      </c>
      <c r="L30" s="141">
        <v>1.52</v>
      </c>
      <c r="M30" s="141">
        <v>9.45</v>
      </c>
      <c r="N30" s="141">
        <v>0.1</v>
      </c>
      <c r="O30" s="142">
        <v>169.5683</v>
      </c>
    </row>
    <row r="31" spans="1:15" ht="12.75">
      <c r="A31" s="143" t="s">
        <v>112</v>
      </c>
      <c r="B31" s="144" t="s">
        <v>113</v>
      </c>
      <c r="C31" s="145">
        <v>1199.5555</v>
      </c>
      <c r="D31" s="146">
        <v>41372.6451</v>
      </c>
      <c r="E31" s="147">
        <v>23445.7575</v>
      </c>
      <c r="F31" s="147">
        <v>30084.104</v>
      </c>
      <c r="G31" s="147">
        <v>68320.5555</v>
      </c>
      <c r="H31" s="147">
        <v>110260.8771</v>
      </c>
      <c r="I31" s="147">
        <v>59546.8198</v>
      </c>
      <c r="J31" s="148">
        <v>18.17</v>
      </c>
      <c r="K31" s="149">
        <v>0.07</v>
      </c>
      <c r="L31" s="149">
        <v>1.4</v>
      </c>
      <c r="M31" s="149">
        <v>9.65</v>
      </c>
      <c r="N31" s="149">
        <v>0.13</v>
      </c>
      <c r="O31" s="150">
        <v>170.2301</v>
      </c>
    </row>
    <row r="32" spans="1:15" ht="12.75">
      <c r="A32" s="135" t="s">
        <v>114</v>
      </c>
      <c r="B32" s="136" t="s">
        <v>115</v>
      </c>
      <c r="C32" s="137">
        <v>151.2621</v>
      </c>
      <c r="D32" s="138">
        <v>46161.3333</v>
      </c>
      <c r="E32" s="139">
        <v>30312.1766</v>
      </c>
      <c r="F32" s="139">
        <v>36669.3173</v>
      </c>
      <c r="G32" s="139">
        <v>81803.5243</v>
      </c>
      <c r="H32" s="139">
        <v>128564.2615</v>
      </c>
      <c r="I32" s="139">
        <v>66389.5713</v>
      </c>
      <c r="J32" s="140">
        <v>22.7</v>
      </c>
      <c r="K32" s="141">
        <v>0.15</v>
      </c>
      <c r="L32" s="141">
        <v>1.89</v>
      </c>
      <c r="M32" s="141">
        <v>9.7</v>
      </c>
      <c r="N32" s="141">
        <v>0.27</v>
      </c>
      <c r="O32" s="142">
        <v>172.3803</v>
      </c>
    </row>
    <row r="33" spans="1:15" ht="12.75">
      <c r="A33" s="143" t="s">
        <v>116</v>
      </c>
      <c r="B33" s="144" t="s">
        <v>117</v>
      </c>
      <c r="C33" s="145">
        <v>164.299</v>
      </c>
      <c r="D33" s="146">
        <v>61088.7184</v>
      </c>
      <c r="E33" s="147">
        <v>32979.1111</v>
      </c>
      <c r="F33" s="147">
        <v>44148.8888</v>
      </c>
      <c r="G33" s="147">
        <v>106205.6666</v>
      </c>
      <c r="H33" s="147">
        <v>170291.5555</v>
      </c>
      <c r="I33" s="147">
        <v>86259.4596</v>
      </c>
      <c r="J33" s="148">
        <v>39.07</v>
      </c>
      <c r="K33" s="149">
        <v>0.02</v>
      </c>
      <c r="L33" s="149">
        <v>0.37</v>
      </c>
      <c r="M33" s="149">
        <v>9.15</v>
      </c>
      <c r="N33" s="149">
        <v>0.18</v>
      </c>
      <c r="O33" s="150">
        <v>172.8233</v>
      </c>
    </row>
    <row r="34" spans="1:15" ht="12.75">
      <c r="A34" s="135" t="s">
        <v>118</v>
      </c>
      <c r="B34" s="136" t="s">
        <v>119</v>
      </c>
      <c r="C34" s="137">
        <v>1134.9408</v>
      </c>
      <c r="D34" s="138">
        <v>27877</v>
      </c>
      <c r="E34" s="139">
        <v>16381.4246</v>
      </c>
      <c r="F34" s="139">
        <v>19113.4412</v>
      </c>
      <c r="G34" s="139">
        <v>43756.2803</v>
      </c>
      <c r="H34" s="139">
        <v>70272.3333</v>
      </c>
      <c r="I34" s="139">
        <v>37996.0995</v>
      </c>
      <c r="J34" s="140">
        <v>18.56</v>
      </c>
      <c r="K34" s="141">
        <v>0.22</v>
      </c>
      <c r="L34" s="141">
        <v>3.11</v>
      </c>
      <c r="M34" s="141">
        <v>9.27</v>
      </c>
      <c r="N34" s="141">
        <v>0.2</v>
      </c>
      <c r="O34" s="142">
        <v>174.8312</v>
      </c>
    </row>
    <row r="35" spans="1:15" ht="12.75">
      <c r="A35" s="143" t="s">
        <v>120</v>
      </c>
      <c r="B35" s="144" t="s">
        <v>121</v>
      </c>
      <c r="C35" s="145">
        <v>423.8282</v>
      </c>
      <c r="D35" s="146">
        <v>25480.6666</v>
      </c>
      <c r="E35" s="147">
        <v>17890.1535</v>
      </c>
      <c r="F35" s="147">
        <v>21247.3333</v>
      </c>
      <c r="G35" s="147">
        <v>33719.9388</v>
      </c>
      <c r="H35" s="147">
        <v>59142</v>
      </c>
      <c r="I35" s="147">
        <v>34956.9676</v>
      </c>
      <c r="J35" s="148">
        <v>18.2</v>
      </c>
      <c r="K35" s="149">
        <v>0.05</v>
      </c>
      <c r="L35" s="149">
        <v>2.47</v>
      </c>
      <c r="M35" s="149">
        <v>6.57</v>
      </c>
      <c r="N35" s="149">
        <v>0</v>
      </c>
      <c r="O35" s="150">
        <v>173.5864</v>
      </c>
    </row>
    <row r="36" spans="1:15" ht="12.75">
      <c r="A36" s="135" t="s">
        <v>122</v>
      </c>
      <c r="B36" s="136" t="s">
        <v>678</v>
      </c>
      <c r="C36" s="137">
        <v>227.4643</v>
      </c>
      <c r="D36" s="138">
        <v>31521.5535</v>
      </c>
      <c r="E36" s="139">
        <v>23105.8888</v>
      </c>
      <c r="F36" s="139">
        <v>25890.7148</v>
      </c>
      <c r="G36" s="139">
        <v>40990.6666</v>
      </c>
      <c r="H36" s="139">
        <v>53200.2541</v>
      </c>
      <c r="I36" s="139">
        <v>40997.0955</v>
      </c>
      <c r="J36" s="140">
        <v>25.55</v>
      </c>
      <c r="K36" s="141">
        <v>0.22</v>
      </c>
      <c r="L36" s="141">
        <v>0.58</v>
      </c>
      <c r="M36" s="141">
        <v>9.94</v>
      </c>
      <c r="N36" s="141">
        <v>0.12</v>
      </c>
      <c r="O36" s="142">
        <v>169.5081</v>
      </c>
    </row>
    <row r="37" spans="1:15" ht="12.75">
      <c r="A37" s="143" t="s">
        <v>124</v>
      </c>
      <c r="B37" s="144" t="s">
        <v>125</v>
      </c>
      <c r="C37" s="145">
        <v>300.1448</v>
      </c>
      <c r="D37" s="146">
        <v>64228.9511</v>
      </c>
      <c r="E37" s="147">
        <v>31987</v>
      </c>
      <c r="F37" s="147">
        <v>42261.7777</v>
      </c>
      <c r="G37" s="147">
        <v>91450.9049</v>
      </c>
      <c r="H37" s="147">
        <v>123346.08</v>
      </c>
      <c r="I37" s="147">
        <v>77547.6288</v>
      </c>
      <c r="J37" s="148">
        <v>32.24</v>
      </c>
      <c r="K37" s="149">
        <v>0.03</v>
      </c>
      <c r="L37" s="149">
        <v>2.13</v>
      </c>
      <c r="M37" s="149">
        <v>10.34</v>
      </c>
      <c r="N37" s="149">
        <v>0</v>
      </c>
      <c r="O37" s="150">
        <v>173.7094</v>
      </c>
    </row>
    <row r="38" spans="1:15" ht="12.75">
      <c r="A38" s="135" t="s">
        <v>126</v>
      </c>
      <c r="B38" s="136" t="s">
        <v>679</v>
      </c>
      <c r="C38" s="137">
        <v>110.722</v>
      </c>
      <c r="D38" s="138">
        <v>21130.8894</v>
      </c>
      <c r="E38" s="139">
        <v>16875.8169</v>
      </c>
      <c r="F38" s="139">
        <v>19107.6666</v>
      </c>
      <c r="G38" s="139">
        <v>25745.1733</v>
      </c>
      <c r="H38" s="139">
        <v>42328.1111</v>
      </c>
      <c r="I38" s="139">
        <v>25238.3369</v>
      </c>
      <c r="J38" s="140">
        <v>11.94</v>
      </c>
      <c r="K38" s="141">
        <v>0.05</v>
      </c>
      <c r="L38" s="141">
        <v>1.46</v>
      </c>
      <c r="M38" s="141">
        <v>6.33</v>
      </c>
      <c r="N38" s="141">
        <v>0</v>
      </c>
      <c r="O38" s="142">
        <v>173.6976</v>
      </c>
    </row>
    <row r="39" spans="1:15" ht="12.75">
      <c r="A39" s="143" t="s">
        <v>128</v>
      </c>
      <c r="B39" s="144" t="s">
        <v>680</v>
      </c>
      <c r="C39" s="145">
        <v>120.5247</v>
      </c>
      <c r="D39" s="146">
        <v>30014.0421</v>
      </c>
      <c r="E39" s="147">
        <v>16057.2222</v>
      </c>
      <c r="F39" s="147">
        <v>23217.8497</v>
      </c>
      <c r="G39" s="147">
        <v>55919.7777</v>
      </c>
      <c r="H39" s="147">
        <v>77889.1111</v>
      </c>
      <c r="I39" s="147">
        <v>43756.3375</v>
      </c>
      <c r="J39" s="148">
        <v>15.65</v>
      </c>
      <c r="K39" s="149">
        <v>0.12</v>
      </c>
      <c r="L39" s="149">
        <v>3.8</v>
      </c>
      <c r="M39" s="149">
        <v>8.32</v>
      </c>
      <c r="N39" s="149">
        <v>0.31</v>
      </c>
      <c r="O39" s="150">
        <v>175.5966</v>
      </c>
    </row>
    <row r="40" spans="1:15" ht="12.75">
      <c r="A40" s="135" t="s">
        <v>130</v>
      </c>
      <c r="B40" s="136" t="s">
        <v>131</v>
      </c>
      <c r="C40" s="137">
        <v>247.9086</v>
      </c>
      <c r="D40" s="138">
        <v>26761.7777</v>
      </c>
      <c r="E40" s="139">
        <v>18639.1111</v>
      </c>
      <c r="F40" s="139">
        <v>22280.9551</v>
      </c>
      <c r="G40" s="139">
        <v>34696.1111</v>
      </c>
      <c r="H40" s="139">
        <v>41383.4444</v>
      </c>
      <c r="I40" s="139">
        <v>28921.4251</v>
      </c>
      <c r="J40" s="140">
        <v>9.42</v>
      </c>
      <c r="K40" s="141">
        <v>0.06</v>
      </c>
      <c r="L40" s="141">
        <v>0.28</v>
      </c>
      <c r="M40" s="141">
        <v>12.01</v>
      </c>
      <c r="N40" s="141">
        <v>0.09</v>
      </c>
      <c r="O40" s="142">
        <v>167.9889</v>
      </c>
    </row>
    <row r="41" spans="1:15" ht="12.75">
      <c r="A41" s="143" t="s">
        <v>132</v>
      </c>
      <c r="B41" s="144" t="s">
        <v>133</v>
      </c>
      <c r="C41" s="145">
        <v>213.1489</v>
      </c>
      <c r="D41" s="146">
        <v>25323.8888</v>
      </c>
      <c r="E41" s="147">
        <v>16735.0857</v>
      </c>
      <c r="F41" s="147">
        <v>20148.8888</v>
      </c>
      <c r="G41" s="147">
        <v>35231.4814</v>
      </c>
      <c r="H41" s="147">
        <v>54741.0855</v>
      </c>
      <c r="I41" s="147">
        <v>31732.2054</v>
      </c>
      <c r="J41" s="148">
        <v>19.21</v>
      </c>
      <c r="K41" s="149">
        <v>0.14</v>
      </c>
      <c r="L41" s="149">
        <v>10.05</v>
      </c>
      <c r="M41" s="149">
        <v>10.29</v>
      </c>
      <c r="N41" s="149">
        <v>0.12</v>
      </c>
      <c r="O41" s="150">
        <v>169.7774</v>
      </c>
    </row>
    <row r="42" spans="1:15" ht="12.75">
      <c r="A42" s="135" t="s">
        <v>134</v>
      </c>
      <c r="B42" s="136" t="s">
        <v>135</v>
      </c>
      <c r="C42" s="137">
        <v>118.0106</v>
      </c>
      <c r="D42" s="138">
        <v>31893.9943</v>
      </c>
      <c r="E42" s="139">
        <v>22356.0928</v>
      </c>
      <c r="F42" s="139">
        <v>26005.8315</v>
      </c>
      <c r="G42" s="139">
        <v>38526.2222</v>
      </c>
      <c r="H42" s="139">
        <v>50041.1111</v>
      </c>
      <c r="I42" s="139">
        <v>34611.452</v>
      </c>
      <c r="J42" s="140">
        <v>14.86</v>
      </c>
      <c r="K42" s="141">
        <v>0.12</v>
      </c>
      <c r="L42" s="141">
        <v>0.78</v>
      </c>
      <c r="M42" s="141">
        <v>10.16</v>
      </c>
      <c r="N42" s="141">
        <v>0.62</v>
      </c>
      <c r="O42" s="142">
        <v>171.0779</v>
      </c>
    </row>
    <row r="43" spans="1:15" ht="12.75">
      <c r="A43" s="143" t="s">
        <v>136</v>
      </c>
      <c r="B43" s="144" t="s">
        <v>681</v>
      </c>
      <c r="C43" s="145">
        <v>463.613</v>
      </c>
      <c r="D43" s="146">
        <v>30791.4153</v>
      </c>
      <c r="E43" s="147">
        <v>21062.8148</v>
      </c>
      <c r="F43" s="147">
        <v>25461.1111</v>
      </c>
      <c r="G43" s="147">
        <v>40809.3333</v>
      </c>
      <c r="H43" s="147">
        <v>54496</v>
      </c>
      <c r="I43" s="147">
        <v>35666.8392</v>
      </c>
      <c r="J43" s="148">
        <v>16.23</v>
      </c>
      <c r="K43" s="149">
        <v>0.02</v>
      </c>
      <c r="L43" s="149">
        <v>0.09</v>
      </c>
      <c r="M43" s="149">
        <v>11.88</v>
      </c>
      <c r="N43" s="149">
        <v>0.03</v>
      </c>
      <c r="O43" s="150">
        <v>169.9633</v>
      </c>
    </row>
    <row r="44" spans="1:15" ht="12.75">
      <c r="A44" s="135" t="s">
        <v>138</v>
      </c>
      <c r="B44" s="136" t="s">
        <v>139</v>
      </c>
      <c r="C44" s="137">
        <v>142.1439</v>
      </c>
      <c r="D44" s="138">
        <v>39858.4444</v>
      </c>
      <c r="E44" s="139">
        <v>28216.2454</v>
      </c>
      <c r="F44" s="139">
        <v>32856.5889</v>
      </c>
      <c r="G44" s="139">
        <v>51224.6666</v>
      </c>
      <c r="H44" s="139">
        <v>70017.392</v>
      </c>
      <c r="I44" s="139">
        <v>46534.0101</v>
      </c>
      <c r="J44" s="140">
        <v>10.67</v>
      </c>
      <c r="K44" s="141">
        <v>0.05</v>
      </c>
      <c r="L44" s="141">
        <v>0.24</v>
      </c>
      <c r="M44" s="141">
        <v>9.85</v>
      </c>
      <c r="N44" s="141">
        <v>0.16</v>
      </c>
      <c r="O44" s="142">
        <v>172.1728</v>
      </c>
    </row>
    <row r="45" spans="1:15" ht="12.75">
      <c r="A45" s="143" t="s">
        <v>140</v>
      </c>
      <c r="B45" s="144" t="s">
        <v>141</v>
      </c>
      <c r="C45" s="145">
        <v>139.0234</v>
      </c>
      <c r="D45" s="146">
        <v>41641.8727</v>
      </c>
      <c r="E45" s="147">
        <v>26890.4967</v>
      </c>
      <c r="F45" s="147">
        <v>32511.3378</v>
      </c>
      <c r="G45" s="147">
        <v>52304.4886</v>
      </c>
      <c r="H45" s="147">
        <v>66974.5867</v>
      </c>
      <c r="I45" s="147">
        <v>44178.1882</v>
      </c>
      <c r="J45" s="148">
        <v>7.88</v>
      </c>
      <c r="K45" s="149">
        <v>0</v>
      </c>
      <c r="L45" s="149">
        <v>7.48</v>
      </c>
      <c r="M45" s="149">
        <v>10.94</v>
      </c>
      <c r="N45" s="149">
        <v>0</v>
      </c>
      <c r="O45" s="150">
        <v>171.5896</v>
      </c>
    </row>
    <row r="46" spans="1:15" ht="12.75">
      <c r="A46" s="135" t="s">
        <v>142</v>
      </c>
      <c r="B46" s="136" t="s">
        <v>143</v>
      </c>
      <c r="C46" s="137">
        <v>1155.6236</v>
      </c>
      <c r="D46" s="138">
        <v>49527.5938</v>
      </c>
      <c r="E46" s="139">
        <v>28866.1941</v>
      </c>
      <c r="F46" s="139">
        <v>36729.1111</v>
      </c>
      <c r="G46" s="139">
        <v>67340.7777</v>
      </c>
      <c r="H46" s="139">
        <v>91200.7777</v>
      </c>
      <c r="I46" s="139">
        <v>57863.8923</v>
      </c>
      <c r="J46" s="140">
        <v>14.1</v>
      </c>
      <c r="K46" s="141">
        <v>0.26</v>
      </c>
      <c r="L46" s="141">
        <v>2.38</v>
      </c>
      <c r="M46" s="141">
        <v>9.54</v>
      </c>
      <c r="N46" s="141">
        <v>1.41</v>
      </c>
      <c r="O46" s="142">
        <v>173.0719</v>
      </c>
    </row>
    <row r="47" spans="1:15" ht="12.75">
      <c r="A47" s="143" t="s">
        <v>144</v>
      </c>
      <c r="B47" s="144" t="s">
        <v>145</v>
      </c>
      <c r="C47" s="145">
        <v>2536.6041</v>
      </c>
      <c r="D47" s="146">
        <v>51111.8334</v>
      </c>
      <c r="E47" s="147">
        <v>29644.3333</v>
      </c>
      <c r="F47" s="147">
        <v>37675.7046</v>
      </c>
      <c r="G47" s="147">
        <v>70034.5175</v>
      </c>
      <c r="H47" s="147">
        <v>92572.4933</v>
      </c>
      <c r="I47" s="147">
        <v>57630.8025</v>
      </c>
      <c r="J47" s="148">
        <v>11.72</v>
      </c>
      <c r="K47" s="149">
        <v>0.2</v>
      </c>
      <c r="L47" s="149">
        <v>0.63</v>
      </c>
      <c r="M47" s="149">
        <v>9.67</v>
      </c>
      <c r="N47" s="149">
        <v>0.98</v>
      </c>
      <c r="O47" s="150">
        <v>173.5545</v>
      </c>
    </row>
    <row r="48" spans="1:15" ht="12.75">
      <c r="A48" s="135" t="s">
        <v>146</v>
      </c>
      <c r="B48" s="136" t="s">
        <v>682</v>
      </c>
      <c r="C48" s="137">
        <v>2957.1973</v>
      </c>
      <c r="D48" s="138">
        <v>48498.7494</v>
      </c>
      <c r="E48" s="139">
        <v>27833</v>
      </c>
      <c r="F48" s="139">
        <v>35091.7841</v>
      </c>
      <c r="G48" s="139">
        <v>67436.3333</v>
      </c>
      <c r="H48" s="139">
        <v>89996.7558</v>
      </c>
      <c r="I48" s="139">
        <v>55587.0667</v>
      </c>
      <c r="J48" s="140">
        <v>12.15</v>
      </c>
      <c r="K48" s="141">
        <v>0.5</v>
      </c>
      <c r="L48" s="141">
        <v>1.42</v>
      </c>
      <c r="M48" s="141">
        <v>9.24</v>
      </c>
      <c r="N48" s="141">
        <v>2.57</v>
      </c>
      <c r="O48" s="142">
        <v>173.4577</v>
      </c>
    </row>
    <row r="49" spans="1:15" ht="12.75">
      <c r="A49" s="143" t="s">
        <v>148</v>
      </c>
      <c r="B49" s="144" t="s">
        <v>683</v>
      </c>
      <c r="C49" s="145">
        <v>52.8917</v>
      </c>
      <c r="D49" s="146">
        <v>34209.9499</v>
      </c>
      <c r="E49" s="147">
        <v>25290.5555</v>
      </c>
      <c r="F49" s="147">
        <v>28553.4444</v>
      </c>
      <c r="G49" s="147">
        <v>57493.6666</v>
      </c>
      <c r="H49" s="147">
        <v>82246.0317</v>
      </c>
      <c r="I49" s="147">
        <v>48096.7514</v>
      </c>
      <c r="J49" s="148">
        <v>10.33</v>
      </c>
      <c r="K49" s="149">
        <v>0.6</v>
      </c>
      <c r="L49" s="149">
        <v>0.99</v>
      </c>
      <c r="M49" s="149">
        <v>8.35</v>
      </c>
      <c r="N49" s="149">
        <v>0.1</v>
      </c>
      <c r="O49" s="150">
        <v>173.9762</v>
      </c>
    </row>
    <row r="50" spans="1:15" ht="12.75">
      <c r="A50" s="135" t="s">
        <v>150</v>
      </c>
      <c r="B50" s="136" t="s">
        <v>151</v>
      </c>
      <c r="C50" s="137">
        <v>1611.7654</v>
      </c>
      <c r="D50" s="138">
        <v>35273.3686</v>
      </c>
      <c r="E50" s="139">
        <v>23173.2655</v>
      </c>
      <c r="F50" s="139">
        <v>28006.8888</v>
      </c>
      <c r="G50" s="139">
        <v>46560.1111</v>
      </c>
      <c r="H50" s="139">
        <v>61001.2222</v>
      </c>
      <c r="I50" s="139">
        <v>40717.1559</v>
      </c>
      <c r="J50" s="140">
        <v>21.17</v>
      </c>
      <c r="K50" s="141">
        <v>0.17</v>
      </c>
      <c r="L50" s="141">
        <v>0.82</v>
      </c>
      <c r="M50" s="141">
        <v>10.12</v>
      </c>
      <c r="N50" s="141">
        <v>0.11</v>
      </c>
      <c r="O50" s="142">
        <v>171.2297</v>
      </c>
    </row>
    <row r="51" spans="1:15" ht="12.75">
      <c r="A51" s="143" t="s">
        <v>152</v>
      </c>
      <c r="B51" s="144" t="s">
        <v>153</v>
      </c>
      <c r="C51" s="145">
        <v>792.7025</v>
      </c>
      <c r="D51" s="146">
        <v>38085.8888</v>
      </c>
      <c r="E51" s="147">
        <v>26481.4622</v>
      </c>
      <c r="F51" s="147">
        <v>31466.7404</v>
      </c>
      <c r="G51" s="147">
        <v>46999.5107</v>
      </c>
      <c r="H51" s="147">
        <v>58281.7948</v>
      </c>
      <c r="I51" s="147">
        <v>41822.8066</v>
      </c>
      <c r="J51" s="148">
        <v>13.64</v>
      </c>
      <c r="K51" s="149">
        <v>0.3</v>
      </c>
      <c r="L51" s="149">
        <v>2.81</v>
      </c>
      <c r="M51" s="149">
        <v>10.3</v>
      </c>
      <c r="N51" s="149">
        <v>0.82</v>
      </c>
      <c r="O51" s="150">
        <v>170.2513</v>
      </c>
    </row>
    <row r="52" spans="1:15" ht="12.75">
      <c r="A52" s="135" t="s">
        <v>154</v>
      </c>
      <c r="B52" s="136" t="s">
        <v>684</v>
      </c>
      <c r="C52" s="137">
        <v>783.5859</v>
      </c>
      <c r="D52" s="138">
        <v>44194.3333</v>
      </c>
      <c r="E52" s="139">
        <v>25672</v>
      </c>
      <c r="F52" s="139">
        <v>31146.1111</v>
      </c>
      <c r="G52" s="139">
        <v>60593.6666</v>
      </c>
      <c r="H52" s="139">
        <v>82202.8888</v>
      </c>
      <c r="I52" s="139">
        <v>50430.1981</v>
      </c>
      <c r="J52" s="140">
        <v>9.36</v>
      </c>
      <c r="K52" s="141">
        <v>0.37</v>
      </c>
      <c r="L52" s="141">
        <v>1.48</v>
      </c>
      <c r="M52" s="141">
        <v>9.5</v>
      </c>
      <c r="N52" s="141">
        <v>2.1</v>
      </c>
      <c r="O52" s="142">
        <v>171.5058</v>
      </c>
    </row>
    <row r="53" spans="1:15" ht="12.75">
      <c r="A53" s="143" t="s">
        <v>156</v>
      </c>
      <c r="B53" s="144" t="s">
        <v>157</v>
      </c>
      <c r="C53" s="145">
        <v>631.7721</v>
      </c>
      <c r="D53" s="146">
        <v>32307.1589</v>
      </c>
      <c r="E53" s="147">
        <v>21816.0272</v>
      </c>
      <c r="F53" s="147">
        <v>27290.3333</v>
      </c>
      <c r="G53" s="147">
        <v>41321</v>
      </c>
      <c r="H53" s="147">
        <v>59447.2418</v>
      </c>
      <c r="I53" s="147">
        <v>38572.7394</v>
      </c>
      <c r="J53" s="148">
        <v>9.69</v>
      </c>
      <c r="K53" s="149">
        <v>0.17</v>
      </c>
      <c r="L53" s="149">
        <v>0.63</v>
      </c>
      <c r="M53" s="149">
        <v>10.38</v>
      </c>
      <c r="N53" s="149">
        <v>0.03</v>
      </c>
      <c r="O53" s="150">
        <v>172.0073</v>
      </c>
    </row>
    <row r="54" spans="1:15" ht="12.75">
      <c r="A54" s="135" t="s">
        <v>158</v>
      </c>
      <c r="B54" s="136" t="s">
        <v>159</v>
      </c>
      <c r="C54" s="137">
        <v>151.3259</v>
      </c>
      <c r="D54" s="138">
        <v>42464.7777</v>
      </c>
      <c r="E54" s="139">
        <v>25310.4818</v>
      </c>
      <c r="F54" s="139">
        <v>32156.5555</v>
      </c>
      <c r="G54" s="139">
        <v>55374.4444</v>
      </c>
      <c r="H54" s="139">
        <v>73990.5555</v>
      </c>
      <c r="I54" s="139">
        <v>47509.8291</v>
      </c>
      <c r="J54" s="140">
        <v>15.17</v>
      </c>
      <c r="K54" s="141">
        <v>0.02</v>
      </c>
      <c r="L54" s="141">
        <v>7.22</v>
      </c>
      <c r="M54" s="141">
        <v>10.07</v>
      </c>
      <c r="N54" s="141">
        <v>0.17</v>
      </c>
      <c r="O54" s="142">
        <v>166.7158</v>
      </c>
    </row>
    <row r="55" spans="1:15" ht="12.75">
      <c r="A55" s="143" t="s">
        <v>160</v>
      </c>
      <c r="B55" s="144" t="s">
        <v>685</v>
      </c>
      <c r="C55" s="145">
        <v>970.906</v>
      </c>
      <c r="D55" s="146">
        <v>42692.8888</v>
      </c>
      <c r="E55" s="147">
        <v>28594.2222</v>
      </c>
      <c r="F55" s="147">
        <v>33891.5555</v>
      </c>
      <c r="G55" s="147">
        <v>73841</v>
      </c>
      <c r="H55" s="147">
        <v>115350.1828</v>
      </c>
      <c r="I55" s="147">
        <v>61151.343</v>
      </c>
      <c r="J55" s="148">
        <v>16.25</v>
      </c>
      <c r="K55" s="149">
        <v>0.1</v>
      </c>
      <c r="L55" s="149">
        <v>0.96</v>
      </c>
      <c r="M55" s="149">
        <v>10.03</v>
      </c>
      <c r="N55" s="149">
        <v>0.32</v>
      </c>
      <c r="O55" s="150">
        <v>167.8414</v>
      </c>
    </row>
    <row r="56" spans="1:15" ht="12.75">
      <c r="A56" s="135" t="s">
        <v>162</v>
      </c>
      <c r="B56" s="136" t="s">
        <v>686</v>
      </c>
      <c r="C56" s="137">
        <v>226.2646</v>
      </c>
      <c r="D56" s="138">
        <v>25927.9048</v>
      </c>
      <c r="E56" s="139">
        <v>17492.5</v>
      </c>
      <c r="F56" s="139">
        <v>20808.6666</v>
      </c>
      <c r="G56" s="139">
        <v>33445</v>
      </c>
      <c r="H56" s="139">
        <v>40042.0833</v>
      </c>
      <c r="I56" s="139">
        <v>28782.5784</v>
      </c>
      <c r="J56" s="140">
        <v>9.89</v>
      </c>
      <c r="K56" s="141">
        <v>0</v>
      </c>
      <c r="L56" s="141">
        <v>11.24</v>
      </c>
      <c r="M56" s="141">
        <v>10.12</v>
      </c>
      <c r="N56" s="141">
        <v>0</v>
      </c>
      <c r="O56" s="142">
        <v>171.5868</v>
      </c>
    </row>
    <row r="57" spans="1:15" ht="12.75">
      <c r="A57" s="143" t="s">
        <v>164</v>
      </c>
      <c r="B57" s="144" t="s">
        <v>687</v>
      </c>
      <c r="C57" s="145">
        <v>146.7105</v>
      </c>
      <c r="D57" s="146">
        <v>29725</v>
      </c>
      <c r="E57" s="147">
        <v>18047.3333</v>
      </c>
      <c r="F57" s="147">
        <v>20131.4444</v>
      </c>
      <c r="G57" s="147">
        <v>47077.1111</v>
      </c>
      <c r="H57" s="147">
        <v>64563</v>
      </c>
      <c r="I57" s="147">
        <v>39190.7038</v>
      </c>
      <c r="J57" s="148">
        <v>14.73</v>
      </c>
      <c r="K57" s="149">
        <v>0</v>
      </c>
      <c r="L57" s="149">
        <v>10.38</v>
      </c>
      <c r="M57" s="149">
        <v>8.99</v>
      </c>
      <c r="N57" s="149">
        <v>0</v>
      </c>
      <c r="O57" s="150">
        <v>178.8347</v>
      </c>
    </row>
    <row r="58" spans="1:15" ht="12.75">
      <c r="A58" s="135" t="s">
        <v>166</v>
      </c>
      <c r="B58" s="136" t="s">
        <v>167</v>
      </c>
      <c r="C58" s="137">
        <v>267.8586</v>
      </c>
      <c r="D58" s="138">
        <v>35099.7777</v>
      </c>
      <c r="E58" s="139">
        <v>24933.1144</v>
      </c>
      <c r="F58" s="139">
        <v>29777.6666</v>
      </c>
      <c r="G58" s="139">
        <v>43067.5555</v>
      </c>
      <c r="H58" s="139">
        <v>56453.5562</v>
      </c>
      <c r="I58" s="139">
        <v>38910.0626</v>
      </c>
      <c r="J58" s="140">
        <v>17.82</v>
      </c>
      <c r="K58" s="141">
        <v>0.42</v>
      </c>
      <c r="L58" s="141">
        <v>6.39</v>
      </c>
      <c r="M58" s="141">
        <v>11.93</v>
      </c>
      <c r="N58" s="141">
        <v>0.54</v>
      </c>
      <c r="O58" s="142">
        <v>170.5777</v>
      </c>
    </row>
    <row r="59" spans="1:15" ht="12.75">
      <c r="A59" s="143" t="s">
        <v>170</v>
      </c>
      <c r="B59" s="144" t="s">
        <v>171</v>
      </c>
      <c r="C59" s="145">
        <v>265.0715</v>
      </c>
      <c r="D59" s="146">
        <v>41102.6666</v>
      </c>
      <c r="E59" s="147">
        <v>29317.6102</v>
      </c>
      <c r="F59" s="147">
        <v>32629.7777</v>
      </c>
      <c r="G59" s="147">
        <v>49431.5161</v>
      </c>
      <c r="H59" s="147">
        <v>58637.6666</v>
      </c>
      <c r="I59" s="147">
        <v>43214.114</v>
      </c>
      <c r="J59" s="148">
        <v>8.74</v>
      </c>
      <c r="K59" s="149">
        <v>0.38</v>
      </c>
      <c r="L59" s="149">
        <v>6.37</v>
      </c>
      <c r="M59" s="149">
        <v>10.96</v>
      </c>
      <c r="N59" s="149">
        <v>0</v>
      </c>
      <c r="O59" s="150">
        <v>178.8219</v>
      </c>
    </row>
    <row r="60" spans="1:15" ht="12.75">
      <c r="A60" s="135" t="s">
        <v>172</v>
      </c>
      <c r="B60" s="136" t="s">
        <v>173</v>
      </c>
      <c r="C60" s="137">
        <v>5045.1602</v>
      </c>
      <c r="D60" s="138">
        <v>29445.8888</v>
      </c>
      <c r="E60" s="139">
        <v>18878.8888</v>
      </c>
      <c r="F60" s="139">
        <v>23222.4444</v>
      </c>
      <c r="G60" s="139">
        <v>38909.4015</v>
      </c>
      <c r="H60" s="139">
        <v>54774.5555</v>
      </c>
      <c r="I60" s="139">
        <v>34445.0978</v>
      </c>
      <c r="J60" s="140">
        <v>17.73</v>
      </c>
      <c r="K60" s="141">
        <v>0</v>
      </c>
      <c r="L60" s="141">
        <v>6.96</v>
      </c>
      <c r="M60" s="141">
        <v>18.26</v>
      </c>
      <c r="N60" s="141">
        <v>0</v>
      </c>
      <c r="O60" s="142">
        <v>174.1727</v>
      </c>
    </row>
    <row r="61" spans="1:15" ht="12.75">
      <c r="A61" s="143" t="s">
        <v>174</v>
      </c>
      <c r="B61" s="144" t="s">
        <v>175</v>
      </c>
      <c r="C61" s="145">
        <v>180.2314</v>
      </c>
      <c r="D61" s="146">
        <v>21035.2222</v>
      </c>
      <c r="E61" s="147">
        <v>13510.6666</v>
      </c>
      <c r="F61" s="147">
        <v>16830.5601</v>
      </c>
      <c r="G61" s="147">
        <v>26282.9284</v>
      </c>
      <c r="H61" s="147">
        <v>33172.7777</v>
      </c>
      <c r="I61" s="147">
        <v>23349.5058</v>
      </c>
      <c r="J61" s="148">
        <v>8.03</v>
      </c>
      <c r="K61" s="149">
        <v>0</v>
      </c>
      <c r="L61" s="149">
        <v>1.01</v>
      </c>
      <c r="M61" s="149">
        <v>17.06</v>
      </c>
      <c r="N61" s="149">
        <v>0</v>
      </c>
      <c r="O61" s="150">
        <v>174.0216</v>
      </c>
    </row>
    <row r="62" spans="1:15" ht="12.75">
      <c r="A62" s="135" t="s">
        <v>178</v>
      </c>
      <c r="B62" s="136" t="s">
        <v>179</v>
      </c>
      <c r="C62" s="137">
        <v>12.1068</v>
      </c>
      <c r="D62" s="138">
        <v>39416.8793</v>
      </c>
      <c r="E62" s="139">
        <v>31543.1543</v>
      </c>
      <c r="F62" s="139">
        <v>35635.9727</v>
      </c>
      <c r="G62" s="139">
        <v>45494.8888</v>
      </c>
      <c r="H62" s="139">
        <v>55406</v>
      </c>
      <c r="I62" s="139">
        <v>43460.2483</v>
      </c>
      <c r="J62" s="140">
        <v>11.25</v>
      </c>
      <c r="K62" s="141">
        <v>0</v>
      </c>
      <c r="L62" s="141">
        <v>2.35</v>
      </c>
      <c r="M62" s="141">
        <v>10.45</v>
      </c>
      <c r="N62" s="141">
        <v>0</v>
      </c>
      <c r="O62" s="142">
        <v>166.5432</v>
      </c>
    </row>
    <row r="63" spans="1:15" ht="12.75">
      <c r="A63" s="143" t="s">
        <v>180</v>
      </c>
      <c r="B63" s="144" t="s">
        <v>688</v>
      </c>
      <c r="C63" s="145">
        <v>42.7774</v>
      </c>
      <c r="D63" s="146">
        <v>37485</v>
      </c>
      <c r="E63" s="147">
        <v>27873.6666</v>
      </c>
      <c r="F63" s="147">
        <v>30546.5555</v>
      </c>
      <c r="G63" s="147">
        <v>49691.7066</v>
      </c>
      <c r="H63" s="147">
        <v>62575.5253</v>
      </c>
      <c r="I63" s="147">
        <v>44366.3817</v>
      </c>
      <c r="J63" s="148">
        <v>9.07</v>
      </c>
      <c r="K63" s="149">
        <v>0.02</v>
      </c>
      <c r="L63" s="149">
        <v>0.25</v>
      </c>
      <c r="M63" s="149">
        <v>11.06</v>
      </c>
      <c r="N63" s="149">
        <v>0</v>
      </c>
      <c r="O63" s="150">
        <v>171.5957</v>
      </c>
    </row>
    <row r="64" spans="1:15" ht="12.75">
      <c r="A64" s="135" t="s">
        <v>182</v>
      </c>
      <c r="B64" s="136" t="s">
        <v>689</v>
      </c>
      <c r="C64" s="137">
        <v>3379.216</v>
      </c>
      <c r="D64" s="138">
        <v>42358.4444</v>
      </c>
      <c r="E64" s="139">
        <v>26136.2222</v>
      </c>
      <c r="F64" s="139">
        <v>32118.454</v>
      </c>
      <c r="G64" s="139">
        <v>61748.205</v>
      </c>
      <c r="H64" s="139">
        <v>91833.8888</v>
      </c>
      <c r="I64" s="139">
        <v>53996.6595</v>
      </c>
      <c r="J64" s="140">
        <v>12.23</v>
      </c>
      <c r="K64" s="141">
        <v>0.05</v>
      </c>
      <c r="L64" s="141">
        <v>0.85</v>
      </c>
      <c r="M64" s="141">
        <v>9.84</v>
      </c>
      <c r="N64" s="141">
        <v>0</v>
      </c>
      <c r="O64" s="142">
        <v>171.2759</v>
      </c>
    </row>
    <row r="65" spans="1:15" ht="12.75">
      <c r="A65" s="143" t="s">
        <v>184</v>
      </c>
      <c r="B65" s="144" t="s">
        <v>690</v>
      </c>
      <c r="C65" s="145">
        <v>840.8624</v>
      </c>
      <c r="D65" s="146">
        <v>36303.96</v>
      </c>
      <c r="E65" s="147">
        <v>25186.6181</v>
      </c>
      <c r="F65" s="147">
        <v>29064.2222</v>
      </c>
      <c r="G65" s="147">
        <v>49868.7777</v>
      </c>
      <c r="H65" s="147">
        <v>71017.2156</v>
      </c>
      <c r="I65" s="147">
        <v>44900.1442</v>
      </c>
      <c r="J65" s="148">
        <v>11.93</v>
      </c>
      <c r="K65" s="149">
        <v>0.06</v>
      </c>
      <c r="L65" s="149">
        <v>1.1</v>
      </c>
      <c r="M65" s="149">
        <v>9.42</v>
      </c>
      <c r="N65" s="149">
        <v>0</v>
      </c>
      <c r="O65" s="150">
        <v>171.0052</v>
      </c>
    </row>
    <row r="66" spans="1:15" ht="12.75">
      <c r="A66" s="135" t="s">
        <v>186</v>
      </c>
      <c r="B66" s="136" t="s">
        <v>187</v>
      </c>
      <c r="C66" s="137">
        <v>7489.3663</v>
      </c>
      <c r="D66" s="138">
        <v>38612.8888</v>
      </c>
      <c r="E66" s="139">
        <v>23380.7988</v>
      </c>
      <c r="F66" s="139">
        <v>29265.2961</v>
      </c>
      <c r="G66" s="139">
        <v>57648</v>
      </c>
      <c r="H66" s="139">
        <v>93231.2477</v>
      </c>
      <c r="I66" s="139">
        <v>53328.407</v>
      </c>
      <c r="J66" s="140">
        <v>14.95</v>
      </c>
      <c r="K66" s="141">
        <v>0.08</v>
      </c>
      <c r="L66" s="141">
        <v>1.1</v>
      </c>
      <c r="M66" s="141">
        <v>10.2</v>
      </c>
      <c r="N66" s="141">
        <v>0</v>
      </c>
      <c r="O66" s="142">
        <v>172.1997</v>
      </c>
    </row>
    <row r="67" spans="1:15" ht="12.75">
      <c r="A67" s="143" t="s">
        <v>188</v>
      </c>
      <c r="B67" s="144" t="s">
        <v>189</v>
      </c>
      <c r="C67" s="145">
        <v>4477.8252</v>
      </c>
      <c r="D67" s="146">
        <v>37239.9507</v>
      </c>
      <c r="E67" s="147">
        <v>25703.2222</v>
      </c>
      <c r="F67" s="147">
        <v>29769.7777</v>
      </c>
      <c r="G67" s="147">
        <v>51726.1695</v>
      </c>
      <c r="H67" s="147">
        <v>79606.5599</v>
      </c>
      <c r="I67" s="147">
        <v>47396.3156</v>
      </c>
      <c r="J67" s="148">
        <v>14.15</v>
      </c>
      <c r="K67" s="149">
        <v>0.14</v>
      </c>
      <c r="L67" s="149">
        <v>2.35</v>
      </c>
      <c r="M67" s="149">
        <v>10.11</v>
      </c>
      <c r="N67" s="149">
        <v>0.1</v>
      </c>
      <c r="O67" s="150">
        <v>169.1742</v>
      </c>
    </row>
    <row r="68" spans="1:15" ht="12.75">
      <c r="A68" s="135" t="s">
        <v>190</v>
      </c>
      <c r="B68" s="136" t="s">
        <v>191</v>
      </c>
      <c r="C68" s="137">
        <v>780.2424</v>
      </c>
      <c r="D68" s="138">
        <v>48066.6666</v>
      </c>
      <c r="E68" s="139">
        <v>31425.4758</v>
      </c>
      <c r="F68" s="139">
        <v>38329.2222</v>
      </c>
      <c r="G68" s="139">
        <v>63560.2711</v>
      </c>
      <c r="H68" s="139">
        <v>91582.633</v>
      </c>
      <c r="I68" s="139">
        <v>58108.3732</v>
      </c>
      <c r="J68" s="140">
        <v>16.06</v>
      </c>
      <c r="K68" s="141">
        <v>0.01</v>
      </c>
      <c r="L68" s="141">
        <v>1.68</v>
      </c>
      <c r="M68" s="141">
        <v>10.47</v>
      </c>
      <c r="N68" s="141">
        <v>0</v>
      </c>
      <c r="O68" s="142">
        <v>170.5148</v>
      </c>
    </row>
    <row r="69" spans="1:15" ht="12.75">
      <c r="A69" s="143" t="s">
        <v>192</v>
      </c>
      <c r="B69" s="144" t="s">
        <v>193</v>
      </c>
      <c r="C69" s="145">
        <v>46.2704</v>
      </c>
      <c r="D69" s="146">
        <v>29300.0949</v>
      </c>
      <c r="E69" s="147">
        <v>19736.2359</v>
      </c>
      <c r="F69" s="147">
        <v>22830.6416</v>
      </c>
      <c r="G69" s="147">
        <v>39382.4444</v>
      </c>
      <c r="H69" s="147">
        <v>50735.2222</v>
      </c>
      <c r="I69" s="147">
        <v>33950.579</v>
      </c>
      <c r="J69" s="148">
        <v>6.85</v>
      </c>
      <c r="K69" s="149">
        <v>0</v>
      </c>
      <c r="L69" s="149">
        <v>2.05</v>
      </c>
      <c r="M69" s="149">
        <v>11.34</v>
      </c>
      <c r="N69" s="149">
        <v>0</v>
      </c>
      <c r="O69" s="150">
        <v>170.3101</v>
      </c>
    </row>
    <row r="70" spans="1:15" ht="12.75">
      <c r="A70" s="135" t="s">
        <v>194</v>
      </c>
      <c r="B70" s="136" t="s">
        <v>195</v>
      </c>
      <c r="C70" s="137">
        <v>29.4507</v>
      </c>
      <c r="D70" s="138">
        <v>38884.8973</v>
      </c>
      <c r="E70" s="139">
        <v>23367.1159</v>
      </c>
      <c r="F70" s="139">
        <v>27195.8888</v>
      </c>
      <c r="G70" s="139">
        <v>48537.6666</v>
      </c>
      <c r="H70" s="139">
        <v>74050.8944</v>
      </c>
      <c r="I70" s="139">
        <v>44928.4338</v>
      </c>
      <c r="J70" s="140">
        <v>9.04</v>
      </c>
      <c r="K70" s="141">
        <v>0.01</v>
      </c>
      <c r="L70" s="141">
        <v>0.61</v>
      </c>
      <c r="M70" s="141">
        <v>8.97</v>
      </c>
      <c r="N70" s="141">
        <v>0</v>
      </c>
      <c r="O70" s="142">
        <v>171.3976</v>
      </c>
    </row>
    <row r="71" spans="1:15" ht="12.75">
      <c r="A71" s="143" t="s">
        <v>196</v>
      </c>
      <c r="B71" s="144" t="s">
        <v>197</v>
      </c>
      <c r="C71" s="145">
        <v>53.4079</v>
      </c>
      <c r="D71" s="146">
        <v>26098.8888</v>
      </c>
      <c r="E71" s="147">
        <v>14460.1655</v>
      </c>
      <c r="F71" s="147">
        <v>17579.5555</v>
      </c>
      <c r="G71" s="147">
        <v>32637.7461</v>
      </c>
      <c r="H71" s="147">
        <v>57767.9049</v>
      </c>
      <c r="I71" s="147">
        <v>32709.1812</v>
      </c>
      <c r="J71" s="148">
        <v>24.26</v>
      </c>
      <c r="K71" s="149">
        <v>0</v>
      </c>
      <c r="L71" s="149">
        <v>3.47</v>
      </c>
      <c r="M71" s="149">
        <v>11.3</v>
      </c>
      <c r="N71" s="149">
        <v>0</v>
      </c>
      <c r="O71" s="150">
        <v>168.7845</v>
      </c>
    </row>
    <row r="72" spans="1:15" ht="12.75">
      <c r="A72" s="135" t="s">
        <v>198</v>
      </c>
      <c r="B72" s="136" t="s">
        <v>199</v>
      </c>
      <c r="C72" s="137">
        <v>167.8213</v>
      </c>
      <c r="D72" s="138">
        <v>20143.1111</v>
      </c>
      <c r="E72" s="139">
        <v>14347.177</v>
      </c>
      <c r="F72" s="139">
        <v>16893.5261</v>
      </c>
      <c r="G72" s="139">
        <v>26433.2222</v>
      </c>
      <c r="H72" s="139">
        <v>34426.4444</v>
      </c>
      <c r="I72" s="139">
        <v>23055.308</v>
      </c>
      <c r="J72" s="140">
        <v>11.19</v>
      </c>
      <c r="K72" s="141">
        <v>0</v>
      </c>
      <c r="L72" s="141">
        <v>3.4</v>
      </c>
      <c r="M72" s="141">
        <v>10.97</v>
      </c>
      <c r="N72" s="141">
        <v>0</v>
      </c>
      <c r="O72" s="142">
        <v>172.8635</v>
      </c>
    </row>
    <row r="73" spans="1:15" ht="12.75">
      <c r="A73" s="143" t="s">
        <v>200</v>
      </c>
      <c r="B73" s="144" t="s">
        <v>201</v>
      </c>
      <c r="C73" s="145">
        <v>297.5368</v>
      </c>
      <c r="D73" s="146">
        <v>40966.1702</v>
      </c>
      <c r="E73" s="147">
        <v>22025.5327</v>
      </c>
      <c r="F73" s="147">
        <v>28148.1111</v>
      </c>
      <c r="G73" s="147">
        <v>61791.7532</v>
      </c>
      <c r="H73" s="147">
        <v>81748.5555</v>
      </c>
      <c r="I73" s="147">
        <v>48345.8468</v>
      </c>
      <c r="J73" s="148">
        <v>13.27</v>
      </c>
      <c r="K73" s="149">
        <v>0.2</v>
      </c>
      <c r="L73" s="149">
        <v>1.78</v>
      </c>
      <c r="M73" s="149">
        <v>9.97</v>
      </c>
      <c r="N73" s="149">
        <v>0.47</v>
      </c>
      <c r="O73" s="150">
        <v>172.5762</v>
      </c>
    </row>
    <row r="74" spans="1:15" ht="12.75">
      <c r="A74" s="135" t="s">
        <v>202</v>
      </c>
      <c r="B74" s="136" t="s">
        <v>203</v>
      </c>
      <c r="C74" s="137">
        <v>12.4763</v>
      </c>
      <c r="D74" s="138">
        <v>20906.1631</v>
      </c>
      <c r="E74" s="139">
        <v>12209.7777</v>
      </c>
      <c r="F74" s="139">
        <v>15916.3333</v>
      </c>
      <c r="G74" s="139">
        <v>26478.1304</v>
      </c>
      <c r="H74" s="139">
        <v>28173.5555</v>
      </c>
      <c r="I74" s="139">
        <v>20603.7252</v>
      </c>
      <c r="J74" s="140">
        <v>13.41</v>
      </c>
      <c r="K74" s="141">
        <v>0</v>
      </c>
      <c r="L74" s="141">
        <v>1.69</v>
      </c>
      <c r="M74" s="141">
        <v>9.43</v>
      </c>
      <c r="N74" s="141">
        <v>0</v>
      </c>
      <c r="O74" s="142">
        <v>165.7635</v>
      </c>
    </row>
    <row r="75" spans="1:15" ht="12.75">
      <c r="A75" s="143" t="s">
        <v>204</v>
      </c>
      <c r="B75" s="144" t="s">
        <v>205</v>
      </c>
      <c r="C75" s="145">
        <v>115.1614</v>
      </c>
      <c r="D75" s="146">
        <v>37622.4161</v>
      </c>
      <c r="E75" s="147">
        <v>28871.3183</v>
      </c>
      <c r="F75" s="147">
        <v>31628.8888</v>
      </c>
      <c r="G75" s="147">
        <v>44240.8633</v>
      </c>
      <c r="H75" s="147">
        <v>51988.7617</v>
      </c>
      <c r="I75" s="147">
        <v>40881.0298</v>
      </c>
      <c r="J75" s="148">
        <v>15.77</v>
      </c>
      <c r="K75" s="149">
        <v>0.16</v>
      </c>
      <c r="L75" s="149">
        <v>1.39</v>
      </c>
      <c r="M75" s="149">
        <v>9.4</v>
      </c>
      <c r="N75" s="149">
        <v>0</v>
      </c>
      <c r="O75" s="150">
        <v>170.235</v>
      </c>
    </row>
    <row r="76" spans="1:15" ht="12.75">
      <c r="A76" s="135" t="s">
        <v>206</v>
      </c>
      <c r="B76" s="136" t="s">
        <v>207</v>
      </c>
      <c r="C76" s="137">
        <v>1764.2957</v>
      </c>
      <c r="D76" s="138">
        <v>40332.2222</v>
      </c>
      <c r="E76" s="139">
        <v>24050.3333</v>
      </c>
      <c r="F76" s="139">
        <v>29597.2761</v>
      </c>
      <c r="G76" s="139">
        <v>57369.1491</v>
      </c>
      <c r="H76" s="139">
        <v>84640.7492</v>
      </c>
      <c r="I76" s="139">
        <v>50722.3124</v>
      </c>
      <c r="J76" s="140">
        <v>18.04</v>
      </c>
      <c r="K76" s="141">
        <v>0.07</v>
      </c>
      <c r="L76" s="141">
        <v>1.17</v>
      </c>
      <c r="M76" s="141">
        <v>9.88</v>
      </c>
      <c r="N76" s="141">
        <v>0.06</v>
      </c>
      <c r="O76" s="142">
        <v>169.8791</v>
      </c>
    </row>
    <row r="77" spans="1:15" ht="12.75">
      <c r="A77" s="143" t="s">
        <v>208</v>
      </c>
      <c r="B77" s="144" t="s">
        <v>209</v>
      </c>
      <c r="C77" s="145">
        <v>13.3741</v>
      </c>
      <c r="D77" s="146">
        <v>32037.6666</v>
      </c>
      <c r="E77" s="147">
        <v>28311.6666</v>
      </c>
      <c r="F77" s="147">
        <v>29649.7777</v>
      </c>
      <c r="G77" s="147">
        <v>37586.1111</v>
      </c>
      <c r="H77" s="147">
        <v>52906.3492</v>
      </c>
      <c r="I77" s="147">
        <v>39435.0686</v>
      </c>
      <c r="J77" s="148">
        <v>16.7</v>
      </c>
      <c r="K77" s="149">
        <v>0</v>
      </c>
      <c r="L77" s="149">
        <v>3.7</v>
      </c>
      <c r="M77" s="149">
        <v>14.34</v>
      </c>
      <c r="N77" s="149">
        <v>0</v>
      </c>
      <c r="O77" s="150">
        <v>163.3109</v>
      </c>
    </row>
    <row r="78" spans="1:15" ht="12.75">
      <c r="A78" s="135" t="s">
        <v>210</v>
      </c>
      <c r="B78" s="136" t="s">
        <v>211</v>
      </c>
      <c r="C78" s="137">
        <v>87.072</v>
      </c>
      <c r="D78" s="138">
        <v>40016.1051</v>
      </c>
      <c r="E78" s="139">
        <v>26491.2361</v>
      </c>
      <c r="F78" s="139">
        <v>33992.8947</v>
      </c>
      <c r="G78" s="139">
        <v>53161.4058</v>
      </c>
      <c r="H78" s="139">
        <v>62487.5385</v>
      </c>
      <c r="I78" s="139">
        <v>44007.4889</v>
      </c>
      <c r="J78" s="140">
        <v>10.41</v>
      </c>
      <c r="K78" s="141">
        <v>0.03</v>
      </c>
      <c r="L78" s="141">
        <v>1.05</v>
      </c>
      <c r="M78" s="141">
        <v>9.84</v>
      </c>
      <c r="N78" s="141">
        <v>0</v>
      </c>
      <c r="O78" s="142">
        <v>170.9339</v>
      </c>
    </row>
    <row r="79" spans="1:15" ht="12.75">
      <c r="A79" s="143" t="s">
        <v>212</v>
      </c>
      <c r="B79" s="144" t="s">
        <v>213</v>
      </c>
      <c r="C79" s="145">
        <v>1170.7347</v>
      </c>
      <c r="D79" s="146">
        <v>31377.3773</v>
      </c>
      <c r="E79" s="147">
        <v>22837.6666</v>
      </c>
      <c r="F79" s="147">
        <v>26652.3333</v>
      </c>
      <c r="G79" s="147">
        <v>40001.3333</v>
      </c>
      <c r="H79" s="147">
        <v>50727.1111</v>
      </c>
      <c r="I79" s="147">
        <v>35644.9481</v>
      </c>
      <c r="J79" s="148">
        <v>8.67</v>
      </c>
      <c r="K79" s="149">
        <v>0.33</v>
      </c>
      <c r="L79" s="149">
        <v>2.06</v>
      </c>
      <c r="M79" s="149">
        <v>9.98</v>
      </c>
      <c r="N79" s="149">
        <v>0.01</v>
      </c>
      <c r="O79" s="150">
        <v>176.6005</v>
      </c>
    </row>
    <row r="80" spans="1:15" ht="12.75">
      <c r="A80" s="135" t="s">
        <v>214</v>
      </c>
      <c r="B80" s="136" t="s">
        <v>215</v>
      </c>
      <c r="C80" s="137">
        <v>122.7352</v>
      </c>
      <c r="D80" s="138">
        <v>32107.1111</v>
      </c>
      <c r="E80" s="139">
        <v>25511.2825</v>
      </c>
      <c r="F80" s="139">
        <v>28548.7053</v>
      </c>
      <c r="G80" s="139">
        <v>40349.4444</v>
      </c>
      <c r="H80" s="139">
        <v>48276.8276</v>
      </c>
      <c r="I80" s="139">
        <v>35547.3268</v>
      </c>
      <c r="J80" s="140">
        <v>11.49</v>
      </c>
      <c r="K80" s="141">
        <v>0.22</v>
      </c>
      <c r="L80" s="141">
        <v>1.31</v>
      </c>
      <c r="M80" s="141">
        <v>9.29</v>
      </c>
      <c r="N80" s="141">
        <v>0</v>
      </c>
      <c r="O80" s="142">
        <v>173.6065</v>
      </c>
    </row>
    <row r="81" spans="1:15" ht="12.75">
      <c r="A81" s="143" t="s">
        <v>216</v>
      </c>
      <c r="B81" s="144" t="s">
        <v>691</v>
      </c>
      <c r="C81" s="145">
        <v>103.674</v>
      </c>
      <c r="D81" s="146">
        <v>32856.1111</v>
      </c>
      <c r="E81" s="147">
        <v>22901.0952</v>
      </c>
      <c r="F81" s="147">
        <v>26606.7777</v>
      </c>
      <c r="G81" s="147">
        <v>43799.9464</v>
      </c>
      <c r="H81" s="147">
        <v>59667.1111</v>
      </c>
      <c r="I81" s="147">
        <v>38476.0297</v>
      </c>
      <c r="J81" s="148">
        <v>13.33</v>
      </c>
      <c r="K81" s="149">
        <v>0.08</v>
      </c>
      <c r="L81" s="149">
        <v>1.75</v>
      </c>
      <c r="M81" s="149">
        <v>9.88</v>
      </c>
      <c r="N81" s="149">
        <v>0</v>
      </c>
      <c r="O81" s="150">
        <v>173.2009</v>
      </c>
    </row>
    <row r="82" spans="1:15" ht="12.75">
      <c r="A82" s="135" t="s">
        <v>218</v>
      </c>
      <c r="B82" s="136" t="s">
        <v>219</v>
      </c>
      <c r="C82" s="137">
        <v>149.4967</v>
      </c>
      <c r="D82" s="138">
        <v>47535.7777</v>
      </c>
      <c r="E82" s="139">
        <v>33531.1111</v>
      </c>
      <c r="F82" s="139">
        <v>38949.6744</v>
      </c>
      <c r="G82" s="139">
        <v>65749.5555</v>
      </c>
      <c r="H82" s="139">
        <v>77489.6666</v>
      </c>
      <c r="I82" s="139">
        <v>56065.3937</v>
      </c>
      <c r="J82" s="140">
        <v>23.38</v>
      </c>
      <c r="K82" s="141">
        <v>0</v>
      </c>
      <c r="L82" s="141">
        <v>3.69</v>
      </c>
      <c r="M82" s="141">
        <v>8.18</v>
      </c>
      <c r="N82" s="141">
        <v>0.79</v>
      </c>
      <c r="O82" s="142">
        <v>172.936</v>
      </c>
    </row>
    <row r="83" spans="1:15" ht="12.75">
      <c r="A83" s="143" t="s">
        <v>220</v>
      </c>
      <c r="B83" s="144" t="s">
        <v>221</v>
      </c>
      <c r="C83" s="145">
        <v>30.3495</v>
      </c>
      <c r="D83" s="146">
        <v>33480.6666</v>
      </c>
      <c r="E83" s="147">
        <v>24074.6666</v>
      </c>
      <c r="F83" s="147">
        <v>29133.8888</v>
      </c>
      <c r="G83" s="147">
        <v>40163.983</v>
      </c>
      <c r="H83" s="147">
        <v>65817.5555</v>
      </c>
      <c r="I83" s="147">
        <v>40211.8846</v>
      </c>
      <c r="J83" s="148">
        <v>11.96</v>
      </c>
      <c r="K83" s="149">
        <v>0.32</v>
      </c>
      <c r="L83" s="149">
        <v>3.41</v>
      </c>
      <c r="M83" s="149">
        <v>9.03</v>
      </c>
      <c r="N83" s="149">
        <v>0</v>
      </c>
      <c r="O83" s="150">
        <v>176.9576</v>
      </c>
    </row>
    <row r="84" spans="1:15" ht="12.75">
      <c r="A84" s="135" t="s">
        <v>224</v>
      </c>
      <c r="B84" s="136" t="s">
        <v>225</v>
      </c>
      <c r="C84" s="137">
        <v>2047.9896</v>
      </c>
      <c r="D84" s="138">
        <v>28349.2837</v>
      </c>
      <c r="E84" s="139">
        <v>18390.2746</v>
      </c>
      <c r="F84" s="139">
        <v>21952.3333</v>
      </c>
      <c r="G84" s="139">
        <v>38646.6938</v>
      </c>
      <c r="H84" s="139">
        <v>56206.6526</v>
      </c>
      <c r="I84" s="139">
        <v>35149.3215</v>
      </c>
      <c r="J84" s="140">
        <v>12.27</v>
      </c>
      <c r="K84" s="141">
        <v>0.18</v>
      </c>
      <c r="L84" s="141">
        <v>2.94</v>
      </c>
      <c r="M84" s="141">
        <v>10.02</v>
      </c>
      <c r="N84" s="141">
        <v>0.24</v>
      </c>
      <c r="O84" s="142">
        <v>172.529</v>
      </c>
    </row>
    <row r="85" spans="1:15" ht="12.75">
      <c r="A85" s="143" t="s">
        <v>226</v>
      </c>
      <c r="B85" s="144" t="s">
        <v>227</v>
      </c>
      <c r="C85" s="145">
        <v>72.6992</v>
      </c>
      <c r="D85" s="146">
        <v>25693.1111</v>
      </c>
      <c r="E85" s="147">
        <v>17134.3703</v>
      </c>
      <c r="F85" s="147">
        <v>19286.6428</v>
      </c>
      <c r="G85" s="147">
        <v>30881.6083</v>
      </c>
      <c r="H85" s="147">
        <v>39977.535</v>
      </c>
      <c r="I85" s="147">
        <v>26371.4131</v>
      </c>
      <c r="J85" s="148">
        <v>13.63</v>
      </c>
      <c r="K85" s="149">
        <v>0.01</v>
      </c>
      <c r="L85" s="149">
        <v>1.48</v>
      </c>
      <c r="M85" s="149">
        <v>10.07</v>
      </c>
      <c r="N85" s="149">
        <v>0.29</v>
      </c>
      <c r="O85" s="150">
        <v>168.6736</v>
      </c>
    </row>
    <row r="86" spans="1:15" ht="12.75">
      <c r="A86" s="135" t="s">
        <v>228</v>
      </c>
      <c r="B86" s="136" t="s">
        <v>229</v>
      </c>
      <c r="C86" s="137">
        <v>3705.6552</v>
      </c>
      <c r="D86" s="138">
        <v>31572.5555</v>
      </c>
      <c r="E86" s="139">
        <v>20993.2222</v>
      </c>
      <c r="F86" s="139">
        <v>25415.3269</v>
      </c>
      <c r="G86" s="139">
        <v>40427.572</v>
      </c>
      <c r="H86" s="139">
        <v>52437.2222</v>
      </c>
      <c r="I86" s="139">
        <v>35647.8835</v>
      </c>
      <c r="J86" s="140">
        <v>19.5</v>
      </c>
      <c r="K86" s="141">
        <v>0.74</v>
      </c>
      <c r="L86" s="141">
        <v>1.03</v>
      </c>
      <c r="M86" s="141">
        <v>9</v>
      </c>
      <c r="N86" s="141">
        <v>0.12</v>
      </c>
      <c r="O86" s="142">
        <v>174.8477</v>
      </c>
    </row>
    <row r="87" spans="1:15" ht="12.75">
      <c r="A87" s="143" t="s">
        <v>230</v>
      </c>
      <c r="B87" s="144" t="s">
        <v>231</v>
      </c>
      <c r="C87" s="145">
        <v>827.6076</v>
      </c>
      <c r="D87" s="146">
        <v>31203.431</v>
      </c>
      <c r="E87" s="147">
        <v>20832.962</v>
      </c>
      <c r="F87" s="147">
        <v>24487.9439</v>
      </c>
      <c r="G87" s="147">
        <v>38727.6357</v>
      </c>
      <c r="H87" s="147">
        <v>47603.4444</v>
      </c>
      <c r="I87" s="147">
        <v>33065.4637</v>
      </c>
      <c r="J87" s="148">
        <v>13.27</v>
      </c>
      <c r="K87" s="149">
        <v>0.77</v>
      </c>
      <c r="L87" s="149">
        <v>5.58</v>
      </c>
      <c r="M87" s="149">
        <v>10.42</v>
      </c>
      <c r="N87" s="149">
        <v>0.69</v>
      </c>
      <c r="O87" s="150">
        <v>170.2116</v>
      </c>
    </row>
    <row r="88" spans="1:15" ht="12.75">
      <c r="A88" s="135" t="s">
        <v>232</v>
      </c>
      <c r="B88" s="136" t="s">
        <v>233</v>
      </c>
      <c r="C88" s="137">
        <v>1711.6547</v>
      </c>
      <c r="D88" s="138">
        <v>31752.7777</v>
      </c>
      <c r="E88" s="139">
        <v>21836.1155</v>
      </c>
      <c r="F88" s="139">
        <v>26140.4444</v>
      </c>
      <c r="G88" s="139">
        <v>41077.0185</v>
      </c>
      <c r="H88" s="139">
        <v>56664.4444</v>
      </c>
      <c r="I88" s="139">
        <v>37007.2475</v>
      </c>
      <c r="J88" s="140">
        <v>7.75</v>
      </c>
      <c r="K88" s="141">
        <v>0.89</v>
      </c>
      <c r="L88" s="141">
        <v>3.72</v>
      </c>
      <c r="M88" s="141">
        <v>8.48</v>
      </c>
      <c r="N88" s="141">
        <v>1.8</v>
      </c>
      <c r="O88" s="142">
        <v>173.039</v>
      </c>
    </row>
    <row r="89" spans="1:15" ht="12.75">
      <c r="A89" s="143" t="s">
        <v>234</v>
      </c>
      <c r="B89" s="144" t="s">
        <v>235</v>
      </c>
      <c r="C89" s="145">
        <v>788.8227</v>
      </c>
      <c r="D89" s="146">
        <v>27170</v>
      </c>
      <c r="E89" s="147">
        <v>19315.1927</v>
      </c>
      <c r="F89" s="147">
        <v>22598.4444</v>
      </c>
      <c r="G89" s="147">
        <v>33222.3333</v>
      </c>
      <c r="H89" s="147">
        <v>40805.2222</v>
      </c>
      <c r="I89" s="147">
        <v>29685.4557</v>
      </c>
      <c r="J89" s="148">
        <v>9.77</v>
      </c>
      <c r="K89" s="149">
        <v>0.48</v>
      </c>
      <c r="L89" s="149">
        <v>1.24</v>
      </c>
      <c r="M89" s="149">
        <v>10.11</v>
      </c>
      <c r="N89" s="149">
        <v>0.04</v>
      </c>
      <c r="O89" s="150">
        <v>171.2498</v>
      </c>
    </row>
    <row r="90" spans="1:15" ht="12.75">
      <c r="A90" s="135" t="s">
        <v>236</v>
      </c>
      <c r="B90" s="136" t="s">
        <v>237</v>
      </c>
      <c r="C90" s="137">
        <v>401.3428</v>
      </c>
      <c r="D90" s="138">
        <v>27131.2222</v>
      </c>
      <c r="E90" s="139">
        <v>16856.2222</v>
      </c>
      <c r="F90" s="139">
        <v>20739.6666</v>
      </c>
      <c r="G90" s="139">
        <v>36629.0688</v>
      </c>
      <c r="H90" s="139">
        <v>46188.2222</v>
      </c>
      <c r="I90" s="139">
        <v>30622.5271</v>
      </c>
      <c r="J90" s="140">
        <v>18.72</v>
      </c>
      <c r="K90" s="141">
        <v>0.5</v>
      </c>
      <c r="L90" s="141">
        <v>9.31</v>
      </c>
      <c r="M90" s="141">
        <v>10.85</v>
      </c>
      <c r="N90" s="141">
        <v>0.15</v>
      </c>
      <c r="O90" s="142">
        <v>171.0594</v>
      </c>
    </row>
    <row r="91" spans="1:15" ht="12.75">
      <c r="A91" s="143" t="s">
        <v>238</v>
      </c>
      <c r="B91" s="144" t="s">
        <v>239</v>
      </c>
      <c r="C91" s="145">
        <v>10.0361</v>
      </c>
      <c r="D91" s="146">
        <v>42096.5555</v>
      </c>
      <c r="E91" s="147">
        <v>24570.6415</v>
      </c>
      <c r="F91" s="147">
        <v>29273.4288</v>
      </c>
      <c r="G91" s="147">
        <v>42863.1111</v>
      </c>
      <c r="H91" s="147">
        <v>51055.5613</v>
      </c>
      <c r="I91" s="147">
        <v>39789.7989</v>
      </c>
      <c r="J91" s="148">
        <v>25.44</v>
      </c>
      <c r="K91" s="149">
        <v>0.19</v>
      </c>
      <c r="L91" s="149">
        <v>0.19</v>
      </c>
      <c r="M91" s="149">
        <v>10.06</v>
      </c>
      <c r="N91" s="149">
        <v>0</v>
      </c>
      <c r="O91" s="150">
        <v>171.0354</v>
      </c>
    </row>
    <row r="92" spans="1:15" ht="12.75">
      <c r="A92" s="135" t="s">
        <v>240</v>
      </c>
      <c r="B92" s="136" t="s">
        <v>241</v>
      </c>
      <c r="C92" s="137">
        <v>340.0786</v>
      </c>
      <c r="D92" s="138">
        <v>25568.368</v>
      </c>
      <c r="E92" s="139">
        <v>18776</v>
      </c>
      <c r="F92" s="139">
        <v>22168.1111</v>
      </c>
      <c r="G92" s="139">
        <v>32310.6938</v>
      </c>
      <c r="H92" s="139">
        <v>37405.1111</v>
      </c>
      <c r="I92" s="139">
        <v>27515.3001</v>
      </c>
      <c r="J92" s="140">
        <v>12.96</v>
      </c>
      <c r="K92" s="141">
        <v>0.19</v>
      </c>
      <c r="L92" s="141">
        <v>0.88</v>
      </c>
      <c r="M92" s="141">
        <v>10.45</v>
      </c>
      <c r="N92" s="141">
        <v>0.24</v>
      </c>
      <c r="O92" s="142">
        <v>169.6485</v>
      </c>
    </row>
    <row r="93" spans="1:15" ht="12.75">
      <c r="A93" s="143" t="s">
        <v>242</v>
      </c>
      <c r="B93" s="144" t="s">
        <v>243</v>
      </c>
      <c r="C93" s="145">
        <v>3499.8137</v>
      </c>
      <c r="D93" s="146">
        <v>27488.035</v>
      </c>
      <c r="E93" s="147">
        <v>19614.1736</v>
      </c>
      <c r="F93" s="147">
        <v>23251.5102</v>
      </c>
      <c r="G93" s="147">
        <v>33646.3333</v>
      </c>
      <c r="H93" s="147">
        <v>42719.2287</v>
      </c>
      <c r="I93" s="147">
        <v>30100.8338</v>
      </c>
      <c r="J93" s="148">
        <v>13.45</v>
      </c>
      <c r="K93" s="149">
        <v>0.82</v>
      </c>
      <c r="L93" s="149">
        <v>4.45</v>
      </c>
      <c r="M93" s="149">
        <v>9.97</v>
      </c>
      <c r="N93" s="149">
        <v>0.37</v>
      </c>
      <c r="O93" s="150">
        <v>171.903</v>
      </c>
    </row>
    <row r="94" spans="1:15" ht="12.75">
      <c r="A94" s="135" t="s">
        <v>244</v>
      </c>
      <c r="B94" s="136" t="s">
        <v>245</v>
      </c>
      <c r="C94" s="137">
        <v>3366.4095</v>
      </c>
      <c r="D94" s="138">
        <v>33792.3082</v>
      </c>
      <c r="E94" s="139">
        <v>22889.4233</v>
      </c>
      <c r="F94" s="139">
        <v>26154.1538</v>
      </c>
      <c r="G94" s="139">
        <v>54917.1903</v>
      </c>
      <c r="H94" s="139">
        <v>83752</v>
      </c>
      <c r="I94" s="139">
        <v>45159.146</v>
      </c>
      <c r="J94" s="140">
        <v>10.23</v>
      </c>
      <c r="K94" s="141">
        <v>0.28</v>
      </c>
      <c r="L94" s="141">
        <v>1.46</v>
      </c>
      <c r="M94" s="141">
        <v>8.99</v>
      </c>
      <c r="N94" s="141">
        <v>0.99</v>
      </c>
      <c r="O94" s="142">
        <v>172.815</v>
      </c>
    </row>
    <row r="95" spans="1:15" ht="12.75">
      <c r="A95" s="143" t="s">
        <v>246</v>
      </c>
      <c r="B95" s="144" t="s">
        <v>247</v>
      </c>
      <c r="C95" s="145">
        <v>1154.9397</v>
      </c>
      <c r="D95" s="146">
        <v>29300.6805</v>
      </c>
      <c r="E95" s="147">
        <v>17699.5571</v>
      </c>
      <c r="F95" s="147">
        <v>21997.9805</v>
      </c>
      <c r="G95" s="147">
        <v>39398.4563</v>
      </c>
      <c r="H95" s="147">
        <v>51078.2222</v>
      </c>
      <c r="I95" s="147">
        <v>32599.9077</v>
      </c>
      <c r="J95" s="148">
        <v>12.57</v>
      </c>
      <c r="K95" s="149">
        <v>0.52</v>
      </c>
      <c r="L95" s="149">
        <v>4.93</v>
      </c>
      <c r="M95" s="149">
        <v>9.54</v>
      </c>
      <c r="N95" s="149">
        <v>0.7</v>
      </c>
      <c r="O95" s="150">
        <v>173.3597</v>
      </c>
    </row>
    <row r="96" spans="1:15" ht="12.75">
      <c r="A96" s="135" t="s">
        <v>248</v>
      </c>
      <c r="B96" s="136" t="s">
        <v>249</v>
      </c>
      <c r="C96" s="137">
        <v>18.1471</v>
      </c>
      <c r="D96" s="138">
        <v>26063.7777</v>
      </c>
      <c r="E96" s="139">
        <v>21091.0309</v>
      </c>
      <c r="F96" s="139">
        <v>24666.1111</v>
      </c>
      <c r="G96" s="139">
        <v>27835.5555</v>
      </c>
      <c r="H96" s="139">
        <v>30234.0201</v>
      </c>
      <c r="I96" s="139">
        <v>27234.7624</v>
      </c>
      <c r="J96" s="140">
        <v>5.08</v>
      </c>
      <c r="K96" s="141">
        <v>1.43</v>
      </c>
      <c r="L96" s="141">
        <v>1.14</v>
      </c>
      <c r="M96" s="141">
        <v>9.68</v>
      </c>
      <c r="N96" s="141">
        <v>0</v>
      </c>
      <c r="O96" s="142">
        <v>175.4031</v>
      </c>
    </row>
    <row r="97" spans="1:15" ht="12.75">
      <c r="A97" s="143" t="s">
        <v>250</v>
      </c>
      <c r="B97" s="144" t="s">
        <v>251</v>
      </c>
      <c r="C97" s="145">
        <v>280.1994</v>
      </c>
      <c r="D97" s="146">
        <v>26724.058</v>
      </c>
      <c r="E97" s="147">
        <v>17656.2222</v>
      </c>
      <c r="F97" s="147">
        <v>20519.0712</v>
      </c>
      <c r="G97" s="147">
        <v>35446.5988</v>
      </c>
      <c r="H97" s="147">
        <v>53326.8888</v>
      </c>
      <c r="I97" s="147">
        <v>31315.9534</v>
      </c>
      <c r="J97" s="148">
        <v>16.28</v>
      </c>
      <c r="K97" s="149">
        <v>0.1</v>
      </c>
      <c r="L97" s="149">
        <v>5.58</v>
      </c>
      <c r="M97" s="149">
        <v>10.2</v>
      </c>
      <c r="N97" s="149">
        <v>0.37</v>
      </c>
      <c r="O97" s="150">
        <v>172.2924</v>
      </c>
    </row>
    <row r="98" spans="1:15" ht="12.75">
      <c r="A98" s="135" t="s">
        <v>252</v>
      </c>
      <c r="B98" s="136" t="s">
        <v>253</v>
      </c>
      <c r="C98" s="137">
        <v>45.0175</v>
      </c>
      <c r="D98" s="138">
        <v>28848.2222</v>
      </c>
      <c r="E98" s="139">
        <v>18732.2222</v>
      </c>
      <c r="F98" s="139">
        <v>25252.2134</v>
      </c>
      <c r="G98" s="139">
        <v>35261.6666</v>
      </c>
      <c r="H98" s="139">
        <v>43009.2857</v>
      </c>
      <c r="I98" s="139">
        <v>30217.8504</v>
      </c>
      <c r="J98" s="140">
        <v>3.73</v>
      </c>
      <c r="K98" s="141">
        <v>0.94</v>
      </c>
      <c r="L98" s="141">
        <v>3.18</v>
      </c>
      <c r="M98" s="141">
        <v>11.23</v>
      </c>
      <c r="N98" s="141">
        <v>0</v>
      </c>
      <c r="O98" s="142">
        <v>183.5308</v>
      </c>
    </row>
    <row r="99" spans="1:15" ht="12.75">
      <c r="A99" s="143" t="s">
        <v>254</v>
      </c>
      <c r="B99" s="144" t="s">
        <v>255</v>
      </c>
      <c r="C99" s="145">
        <v>512.6037</v>
      </c>
      <c r="D99" s="146">
        <v>26941.8244</v>
      </c>
      <c r="E99" s="147">
        <v>19487.5555</v>
      </c>
      <c r="F99" s="147">
        <v>22487.4444</v>
      </c>
      <c r="G99" s="147">
        <v>31723.0806</v>
      </c>
      <c r="H99" s="147">
        <v>39827.5266</v>
      </c>
      <c r="I99" s="147">
        <v>29099.6507</v>
      </c>
      <c r="J99" s="148">
        <v>12.77</v>
      </c>
      <c r="K99" s="149">
        <v>0.18</v>
      </c>
      <c r="L99" s="149">
        <v>5.54</v>
      </c>
      <c r="M99" s="149">
        <v>9.96</v>
      </c>
      <c r="N99" s="149">
        <v>0.04</v>
      </c>
      <c r="O99" s="150">
        <v>169.1107</v>
      </c>
    </row>
    <row r="100" spans="1:15" ht="12.75">
      <c r="A100" s="135" t="s">
        <v>256</v>
      </c>
      <c r="B100" s="136" t="s">
        <v>257</v>
      </c>
      <c r="C100" s="137">
        <v>456.0525</v>
      </c>
      <c r="D100" s="138">
        <v>34123.5952</v>
      </c>
      <c r="E100" s="139">
        <v>18309.9463</v>
      </c>
      <c r="F100" s="139">
        <v>23252.4444</v>
      </c>
      <c r="G100" s="139">
        <v>49112.3333</v>
      </c>
      <c r="H100" s="139">
        <v>66899.7777</v>
      </c>
      <c r="I100" s="139">
        <v>39321.7198</v>
      </c>
      <c r="J100" s="140">
        <v>14.93</v>
      </c>
      <c r="K100" s="141">
        <v>0.25</v>
      </c>
      <c r="L100" s="141">
        <v>2.54</v>
      </c>
      <c r="M100" s="141">
        <v>8.9</v>
      </c>
      <c r="N100" s="141">
        <v>1.51</v>
      </c>
      <c r="O100" s="142">
        <v>171.3172</v>
      </c>
    </row>
    <row r="101" spans="1:15" ht="12.75">
      <c r="A101" s="143" t="s">
        <v>258</v>
      </c>
      <c r="B101" s="144" t="s">
        <v>259</v>
      </c>
      <c r="C101" s="145">
        <v>19.9784</v>
      </c>
      <c r="D101" s="146">
        <v>23837.3015</v>
      </c>
      <c r="E101" s="147">
        <v>19767.1957</v>
      </c>
      <c r="F101" s="147">
        <v>21002.1111</v>
      </c>
      <c r="G101" s="147">
        <v>25067</v>
      </c>
      <c r="H101" s="147">
        <v>30040.597</v>
      </c>
      <c r="I101" s="147">
        <v>24949.561</v>
      </c>
      <c r="J101" s="148">
        <v>14.77</v>
      </c>
      <c r="K101" s="149">
        <v>0.74</v>
      </c>
      <c r="L101" s="149">
        <v>9.7</v>
      </c>
      <c r="M101" s="149">
        <v>12.86</v>
      </c>
      <c r="N101" s="149">
        <v>0</v>
      </c>
      <c r="O101" s="150">
        <v>169.3242</v>
      </c>
    </row>
    <row r="102" spans="1:15" ht="12.75">
      <c r="A102" s="135" t="s">
        <v>260</v>
      </c>
      <c r="B102" s="136" t="s">
        <v>692</v>
      </c>
      <c r="C102" s="137">
        <v>17.0318</v>
      </c>
      <c r="D102" s="138">
        <v>34989.9658</v>
      </c>
      <c r="E102" s="139">
        <v>28185.0513</v>
      </c>
      <c r="F102" s="139">
        <v>30392.1109</v>
      </c>
      <c r="G102" s="139">
        <v>39021.4507</v>
      </c>
      <c r="H102" s="139">
        <v>43894</v>
      </c>
      <c r="I102" s="139">
        <v>34650.5518</v>
      </c>
      <c r="J102" s="140">
        <v>9.41</v>
      </c>
      <c r="K102" s="141">
        <v>1.87</v>
      </c>
      <c r="L102" s="141">
        <v>7.1</v>
      </c>
      <c r="M102" s="141">
        <v>10.69</v>
      </c>
      <c r="N102" s="141">
        <v>0</v>
      </c>
      <c r="O102" s="142">
        <v>183.8148</v>
      </c>
    </row>
    <row r="103" spans="1:15" ht="12.75">
      <c r="A103" s="143" t="s">
        <v>262</v>
      </c>
      <c r="B103" s="144" t="s">
        <v>263</v>
      </c>
      <c r="C103" s="145">
        <v>293.7066</v>
      </c>
      <c r="D103" s="146">
        <v>38687</v>
      </c>
      <c r="E103" s="147">
        <v>23907.6666</v>
      </c>
      <c r="F103" s="147">
        <v>25951.4444</v>
      </c>
      <c r="G103" s="147">
        <v>107621.7312</v>
      </c>
      <c r="H103" s="147">
        <v>176362.0647</v>
      </c>
      <c r="I103" s="147">
        <v>76389.5996</v>
      </c>
      <c r="J103" s="148">
        <v>3.52</v>
      </c>
      <c r="K103" s="149">
        <v>0.26</v>
      </c>
      <c r="L103" s="149">
        <v>28.01</v>
      </c>
      <c r="M103" s="149">
        <v>8.47</v>
      </c>
      <c r="N103" s="149">
        <v>0</v>
      </c>
      <c r="O103" s="150">
        <v>163.8962</v>
      </c>
    </row>
    <row r="104" spans="1:15" ht="12.75">
      <c r="A104" s="135" t="s">
        <v>264</v>
      </c>
      <c r="B104" s="136" t="s">
        <v>265</v>
      </c>
      <c r="C104" s="137">
        <v>241.1478</v>
      </c>
      <c r="D104" s="138">
        <v>178807.2222</v>
      </c>
      <c r="E104" s="139">
        <v>18227.256</v>
      </c>
      <c r="F104" s="139">
        <v>33579.4444</v>
      </c>
      <c r="G104" s="139">
        <v>229819.8888</v>
      </c>
      <c r="H104" s="139">
        <v>260307.7777</v>
      </c>
      <c r="I104" s="139">
        <v>151251.2588</v>
      </c>
      <c r="J104" s="140">
        <v>16.63</v>
      </c>
      <c r="K104" s="141">
        <v>3.95</v>
      </c>
      <c r="L104" s="141">
        <v>15</v>
      </c>
      <c r="M104" s="141">
        <v>14.76</v>
      </c>
      <c r="N104" s="141">
        <v>0.75</v>
      </c>
      <c r="O104" s="142">
        <v>152.2138</v>
      </c>
    </row>
    <row r="105" spans="1:15" ht="12.75">
      <c r="A105" s="143" t="s">
        <v>266</v>
      </c>
      <c r="B105" s="144" t="s">
        <v>693</v>
      </c>
      <c r="C105" s="145">
        <v>169.0072</v>
      </c>
      <c r="D105" s="146">
        <v>55880.2222</v>
      </c>
      <c r="E105" s="147">
        <v>30962.6821</v>
      </c>
      <c r="F105" s="147">
        <v>37919.658</v>
      </c>
      <c r="G105" s="147">
        <v>77764.2222</v>
      </c>
      <c r="H105" s="147">
        <v>87492</v>
      </c>
      <c r="I105" s="147">
        <v>60890.1992</v>
      </c>
      <c r="J105" s="148">
        <v>15.03</v>
      </c>
      <c r="K105" s="149">
        <v>1.42</v>
      </c>
      <c r="L105" s="149">
        <v>15.6</v>
      </c>
      <c r="M105" s="149">
        <v>12.41</v>
      </c>
      <c r="N105" s="149">
        <v>2.96</v>
      </c>
      <c r="O105" s="150">
        <v>160.6286</v>
      </c>
    </row>
    <row r="106" spans="1:15" ht="12.75">
      <c r="A106" s="135" t="s">
        <v>268</v>
      </c>
      <c r="B106" s="136" t="s">
        <v>269</v>
      </c>
      <c r="C106" s="137">
        <v>126.8646</v>
      </c>
      <c r="D106" s="138">
        <v>97637.7777</v>
      </c>
      <c r="E106" s="139">
        <v>36319.7777</v>
      </c>
      <c r="F106" s="139">
        <v>74657.0446</v>
      </c>
      <c r="G106" s="139">
        <v>125951.2222</v>
      </c>
      <c r="H106" s="139">
        <v>159494.4444</v>
      </c>
      <c r="I106" s="139">
        <v>99252.3459</v>
      </c>
      <c r="J106" s="140">
        <v>16.72</v>
      </c>
      <c r="K106" s="141">
        <v>2.93</v>
      </c>
      <c r="L106" s="141">
        <v>12.23</v>
      </c>
      <c r="M106" s="141">
        <v>11.03</v>
      </c>
      <c r="N106" s="141">
        <v>0.34</v>
      </c>
      <c r="O106" s="142">
        <v>163.9469</v>
      </c>
    </row>
    <row r="107" spans="1:15" ht="12.75">
      <c r="A107" s="143" t="s">
        <v>270</v>
      </c>
      <c r="B107" s="144" t="s">
        <v>271</v>
      </c>
      <c r="C107" s="145">
        <v>97.29</v>
      </c>
      <c r="D107" s="146">
        <v>26826.2222</v>
      </c>
      <c r="E107" s="147">
        <v>21404.3276</v>
      </c>
      <c r="F107" s="147">
        <v>23816.3333</v>
      </c>
      <c r="G107" s="147">
        <v>31312.3333</v>
      </c>
      <c r="H107" s="147">
        <v>37429.2396</v>
      </c>
      <c r="I107" s="147">
        <v>29050.3038</v>
      </c>
      <c r="J107" s="148">
        <v>9.82</v>
      </c>
      <c r="K107" s="149">
        <v>0.88</v>
      </c>
      <c r="L107" s="149">
        <v>10.59</v>
      </c>
      <c r="M107" s="149">
        <v>11.09</v>
      </c>
      <c r="N107" s="149">
        <v>1.15</v>
      </c>
      <c r="O107" s="150">
        <v>170.9149</v>
      </c>
    </row>
    <row r="108" spans="1:15" ht="12.75">
      <c r="A108" s="135" t="s">
        <v>272</v>
      </c>
      <c r="B108" s="136" t="s">
        <v>694</v>
      </c>
      <c r="C108" s="137">
        <v>866.5192</v>
      </c>
      <c r="D108" s="138">
        <v>27000.2222</v>
      </c>
      <c r="E108" s="139">
        <v>19188.274</v>
      </c>
      <c r="F108" s="139">
        <v>22602.9269</v>
      </c>
      <c r="G108" s="139">
        <v>33736.8444</v>
      </c>
      <c r="H108" s="139">
        <v>45943.374</v>
      </c>
      <c r="I108" s="139">
        <v>31193.5669</v>
      </c>
      <c r="J108" s="140">
        <v>14.24</v>
      </c>
      <c r="K108" s="141">
        <v>0.33</v>
      </c>
      <c r="L108" s="141">
        <v>2.47</v>
      </c>
      <c r="M108" s="141">
        <v>10.19</v>
      </c>
      <c r="N108" s="141">
        <v>0.39</v>
      </c>
      <c r="O108" s="142">
        <v>171.3018</v>
      </c>
    </row>
    <row r="109" spans="1:15" ht="12.75">
      <c r="A109" s="143" t="s">
        <v>274</v>
      </c>
      <c r="B109" s="144" t="s">
        <v>275</v>
      </c>
      <c r="C109" s="145">
        <v>1306.8103</v>
      </c>
      <c r="D109" s="146">
        <v>29349.1111</v>
      </c>
      <c r="E109" s="147">
        <v>24578.3333</v>
      </c>
      <c r="F109" s="147">
        <v>26796.1111</v>
      </c>
      <c r="G109" s="147">
        <v>32422.7777</v>
      </c>
      <c r="H109" s="147">
        <v>35713.9226</v>
      </c>
      <c r="I109" s="147">
        <v>29847.9561</v>
      </c>
      <c r="J109" s="148">
        <v>5.99</v>
      </c>
      <c r="K109" s="149">
        <v>1.87</v>
      </c>
      <c r="L109" s="149">
        <v>14.5</v>
      </c>
      <c r="M109" s="149">
        <v>11.21</v>
      </c>
      <c r="N109" s="149">
        <v>0.11</v>
      </c>
      <c r="O109" s="150">
        <v>171.6226</v>
      </c>
    </row>
    <row r="110" spans="1:15" ht="12.75">
      <c r="A110" s="135" t="s">
        <v>276</v>
      </c>
      <c r="B110" s="136" t="s">
        <v>277</v>
      </c>
      <c r="C110" s="137">
        <v>305.1983</v>
      </c>
      <c r="D110" s="138">
        <v>19290.8888</v>
      </c>
      <c r="E110" s="139">
        <v>13253.1111</v>
      </c>
      <c r="F110" s="139">
        <v>15113.3333</v>
      </c>
      <c r="G110" s="139">
        <v>23204.3333</v>
      </c>
      <c r="H110" s="139">
        <v>27702.6666</v>
      </c>
      <c r="I110" s="139">
        <v>20245.7779</v>
      </c>
      <c r="J110" s="140">
        <v>10.39</v>
      </c>
      <c r="K110" s="141">
        <v>0.35</v>
      </c>
      <c r="L110" s="141">
        <v>8.71</v>
      </c>
      <c r="M110" s="141">
        <v>10.75</v>
      </c>
      <c r="N110" s="141">
        <v>0.06</v>
      </c>
      <c r="O110" s="142">
        <v>171.4893</v>
      </c>
    </row>
    <row r="111" spans="1:15" ht="12.75">
      <c r="A111" s="143" t="s">
        <v>278</v>
      </c>
      <c r="B111" s="144" t="s">
        <v>279</v>
      </c>
      <c r="C111" s="145">
        <v>70.1461</v>
      </c>
      <c r="D111" s="146">
        <v>24712.4444</v>
      </c>
      <c r="E111" s="147">
        <v>17219.6666</v>
      </c>
      <c r="F111" s="147">
        <v>21451</v>
      </c>
      <c r="G111" s="147">
        <v>29028.2883</v>
      </c>
      <c r="H111" s="147">
        <v>40195.8986</v>
      </c>
      <c r="I111" s="147">
        <v>26545.3179</v>
      </c>
      <c r="J111" s="148">
        <v>26.61</v>
      </c>
      <c r="K111" s="149">
        <v>0.2</v>
      </c>
      <c r="L111" s="149">
        <v>0.36</v>
      </c>
      <c r="M111" s="149">
        <v>7.98</v>
      </c>
      <c r="N111" s="149">
        <v>1.86</v>
      </c>
      <c r="O111" s="150">
        <v>169.5858</v>
      </c>
    </row>
    <row r="112" spans="1:15" ht="12.75">
      <c r="A112" s="135" t="s">
        <v>280</v>
      </c>
      <c r="B112" s="136" t="s">
        <v>281</v>
      </c>
      <c r="C112" s="137">
        <v>56.984</v>
      </c>
      <c r="D112" s="138">
        <v>22201.7777</v>
      </c>
      <c r="E112" s="139">
        <v>20007.2232</v>
      </c>
      <c r="F112" s="139">
        <v>21027.003</v>
      </c>
      <c r="G112" s="139">
        <v>24078.6666</v>
      </c>
      <c r="H112" s="139">
        <v>26438.244</v>
      </c>
      <c r="I112" s="139">
        <v>23090.213</v>
      </c>
      <c r="J112" s="140">
        <v>15.68</v>
      </c>
      <c r="K112" s="141">
        <v>0</v>
      </c>
      <c r="L112" s="141">
        <v>0.03</v>
      </c>
      <c r="M112" s="141">
        <v>11.57</v>
      </c>
      <c r="N112" s="141">
        <v>0</v>
      </c>
      <c r="O112" s="142">
        <v>173.1386</v>
      </c>
    </row>
    <row r="113" spans="1:15" ht="12.75">
      <c r="A113" s="143" t="s">
        <v>282</v>
      </c>
      <c r="B113" s="144" t="s">
        <v>283</v>
      </c>
      <c r="C113" s="145">
        <v>12.4752</v>
      </c>
      <c r="D113" s="146">
        <v>20043.4444</v>
      </c>
      <c r="E113" s="147">
        <v>14597.0698</v>
      </c>
      <c r="F113" s="147">
        <v>16179</v>
      </c>
      <c r="G113" s="147">
        <v>21130</v>
      </c>
      <c r="H113" s="147">
        <v>25808.6666</v>
      </c>
      <c r="I113" s="147">
        <v>20543.6754</v>
      </c>
      <c r="J113" s="148">
        <v>8.98</v>
      </c>
      <c r="K113" s="149">
        <v>0.3</v>
      </c>
      <c r="L113" s="149">
        <v>16.62</v>
      </c>
      <c r="M113" s="149">
        <v>6.97</v>
      </c>
      <c r="N113" s="149">
        <v>0</v>
      </c>
      <c r="O113" s="150">
        <v>175.7061</v>
      </c>
    </row>
    <row r="114" spans="1:15" ht="12.75">
      <c r="A114" s="135" t="s">
        <v>284</v>
      </c>
      <c r="B114" s="136" t="s">
        <v>285</v>
      </c>
      <c r="C114" s="137">
        <v>43.9948</v>
      </c>
      <c r="D114" s="138">
        <v>26425.3794</v>
      </c>
      <c r="E114" s="139">
        <v>19460.6666</v>
      </c>
      <c r="F114" s="139">
        <v>22264.2222</v>
      </c>
      <c r="G114" s="139">
        <v>32037.1111</v>
      </c>
      <c r="H114" s="139">
        <v>39391.2572</v>
      </c>
      <c r="I114" s="139">
        <v>28859.3196</v>
      </c>
      <c r="J114" s="140">
        <v>36.76</v>
      </c>
      <c r="K114" s="141">
        <v>4.23</v>
      </c>
      <c r="L114" s="141">
        <v>1.89</v>
      </c>
      <c r="M114" s="141">
        <v>8.9</v>
      </c>
      <c r="N114" s="141">
        <v>0</v>
      </c>
      <c r="O114" s="142">
        <v>178.781</v>
      </c>
    </row>
    <row r="115" spans="1:15" ht="12.75">
      <c r="A115" s="143" t="s">
        <v>286</v>
      </c>
      <c r="B115" s="144" t="s">
        <v>695</v>
      </c>
      <c r="C115" s="145">
        <v>64.8916</v>
      </c>
      <c r="D115" s="146">
        <v>19247.5555</v>
      </c>
      <c r="E115" s="147">
        <v>15738.5608</v>
      </c>
      <c r="F115" s="147">
        <v>17579.743</v>
      </c>
      <c r="G115" s="147">
        <v>22105.4035</v>
      </c>
      <c r="H115" s="147">
        <v>27619.8888</v>
      </c>
      <c r="I115" s="147">
        <v>20476.4793</v>
      </c>
      <c r="J115" s="148">
        <v>14.75</v>
      </c>
      <c r="K115" s="149">
        <v>0.25</v>
      </c>
      <c r="L115" s="149">
        <v>4.06</v>
      </c>
      <c r="M115" s="149">
        <v>11.44</v>
      </c>
      <c r="N115" s="149">
        <v>0</v>
      </c>
      <c r="O115" s="150">
        <v>173.5822</v>
      </c>
    </row>
    <row r="116" spans="1:15" ht="12.75">
      <c r="A116" s="135" t="s">
        <v>288</v>
      </c>
      <c r="B116" s="136" t="s">
        <v>289</v>
      </c>
      <c r="C116" s="137">
        <v>185.2746</v>
      </c>
      <c r="D116" s="138">
        <v>19068.5555</v>
      </c>
      <c r="E116" s="139">
        <v>16282.4578</v>
      </c>
      <c r="F116" s="139">
        <v>17341</v>
      </c>
      <c r="G116" s="139">
        <v>21756.1791</v>
      </c>
      <c r="H116" s="139">
        <v>27417.6666</v>
      </c>
      <c r="I116" s="139">
        <v>20816.1492</v>
      </c>
      <c r="J116" s="140">
        <v>10.64</v>
      </c>
      <c r="K116" s="141">
        <v>1.01</v>
      </c>
      <c r="L116" s="141">
        <v>2.18</v>
      </c>
      <c r="M116" s="141">
        <v>10.35</v>
      </c>
      <c r="N116" s="141">
        <v>0</v>
      </c>
      <c r="O116" s="142">
        <v>175.3769</v>
      </c>
    </row>
    <row r="117" spans="1:15" ht="12.75">
      <c r="A117" s="143" t="s">
        <v>290</v>
      </c>
      <c r="B117" s="144" t="s">
        <v>291</v>
      </c>
      <c r="C117" s="145">
        <v>340.7632</v>
      </c>
      <c r="D117" s="146">
        <v>21817.4402</v>
      </c>
      <c r="E117" s="147">
        <v>15962.7777</v>
      </c>
      <c r="F117" s="147">
        <v>18860</v>
      </c>
      <c r="G117" s="147">
        <v>25928.2222</v>
      </c>
      <c r="H117" s="147">
        <v>30054.7704</v>
      </c>
      <c r="I117" s="147">
        <v>22861.4071</v>
      </c>
      <c r="J117" s="148">
        <v>13.16</v>
      </c>
      <c r="K117" s="149">
        <v>1.02</v>
      </c>
      <c r="L117" s="149">
        <v>7.48</v>
      </c>
      <c r="M117" s="149">
        <v>11.94</v>
      </c>
      <c r="N117" s="149">
        <v>0.2</v>
      </c>
      <c r="O117" s="150">
        <v>173.1145</v>
      </c>
    </row>
    <row r="118" spans="1:15" ht="12.75">
      <c r="A118" s="135" t="s">
        <v>292</v>
      </c>
      <c r="B118" s="136" t="s">
        <v>293</v>
      </c>
      <c r="C118" s="137">
        <v>34.7963</v>
      </c>
      <c r="D118" s="138">
        <v>19639.1476</v>
      </c>
      <c r="E118" s="139">
        <v>14675.2222</v>
      </c>
      <c r="F118" s="139">
        <v>15478.5555</v>
      </c>
      <c r="G118" s="139">
        <v>23833.7347</v>
      </c>
      <c r="H118" s="139">
        <v>28612.2619</v>
      </c>
      <c r="I118" s="139">
        <v>20553.1327</v>
      </c>
      <c r="J118" s="140">
        <v>3.82</v>
      </c>
      <c r="K118" s="141">
        <v>0.79</v>
      </c>
      <c r="L118" s="141">
        <v>2.63</v>
      </c>
      <c r="M118" s="141">
        <v>19</v>
      </c>
      <c r="N118" s="141">
        <v>0.32</v>
      </c>
      <c r="O118" s="142">
        <v>174.1985</v>
      </c>
    </row>
    <row r="119" spans="1:15" ht="12.75">
      <c r="A119" s="143" t="s">
        <v>294</v>
      </c>
      <c r="B119" s="144" t="s">
        <v>295</v>
      </c>
      <c r="C119" s="145">
        <v>160.7756</v>
      </c>
      <c r="D119" s="146">
        <v>32206.3414</v>
      </c>
      <c r="E119" s="147">
        <v>25998.2606</v>
      </c>
      <c r="F119" s="147">
        <v>28895.8888</v>
      </c>
      <c r="G119" s="147">
        <v>42783.2222</v>
      </c>
      <c r="H119" s="147">
        <v>57710.6666</v>
      </c>
      <c r="I119" s="147">
        <v>38916.0306</v>
      </c>
      <c r="J119" s="148">
        <v>12.02</v>
      </c>
      <c r="K119" s="149">
        <v>0.11</v>
      </c>
      <c r="L119" s="149">
        <v>0.86</v>
      </c>
      <c r="M119" s="149">
        <v>9.97</v>
      </c>
      <c r="N119" s="149">
        <v>0</v>
      </c>
      <c r="O119" s="150">
        <v>171.1773</v>
      </c>
    </row>
    <row r="120" spans="1:15" ht="12.75">
      <c r="A120" s="135" t="s">
        <v>296</v>
      </c>
      <c r="B120" s="136" t="s">
        <v>297</v>
      </c>
      <c r="C120" s="137">
        <v>11.7648</v>
      </c>
      <c r="D120" s="138">
        <v>39302</v>
      </c>
      <c r="E120" s="139">
        <v>33350.9876</v>
      </c>
      <c r="F120" s="139">
        <v>38725.6895</v>
      </c>
      <c r="G120" s="139">
        <v>50103.0939</v>
      </c>
      <c r="H120" s="139">
        <v>53748.9037</v>
      </c>
      <c r="I120" s="139">
        <v>42593.5223</v>
      </c>
      <c r="J120" s="140">
        <v>28.46</v>
      </c>
      <c r="K120" s="141">
        <v>0</v>
      </c>
      <c r="L120" s="141">
        <v>0</v>
      </c>
      <c r="M120" s="141">
        <v>10.4</v>
      </c>
      <c r="N120" s="141">
        <v>0</v>
      </c>
      <c r="O120" s="142">
        <v>173.6841</v>
      </c>
    </row>
    <row r="121" spans="1:15" ht="12.75">
      <c r="A121" s="143" t="s">
        <v>298</v>
      </c>
      <c r="B121" s="144" t="s">
        <v>696</v>
      </c>
      <c r="C121" s="145">
        <v>1227.6611</v>
      </c>
      <c r="D121" s="146">
        <v>29996</v>
      </c>
      <c r="E121" s="147">
        <v>19820.8888</v>
      </c>
      <c r="F121" s="147">
        <v>22930.2222</v>
      </c>
      <c r="G121" s="147">
        <v>40450.2222</v>
      </c>
      <c r="H121" s="147">
        <v>55363.0968</v>
      </c>
      <c r="I121" s="147">
        <v>36364.5066</v>
      </c>
      <c r="J121" s="148">
        <v>18.05</v>
      </c>
      <c r="K121" s="149">
        <v>0.1</v>
      </c>
      <c r="L121" s="149">
        <v>0.43</v>
      </c>
      <c r="M121" s="149">
        <v>10.18</v>
      </c>
      <c r="N121" s="149">
        <v>0.01</v>
      </c>
      <c r="O121" s="150">
        <v>170.1399</v>
      </c>
    </row>
    <row r="122" spans="1:15" ht="12.75">
      <c r="A122" s="135" t="s">
        <v>300</v>
      </c>
      <c r="B122" s="136" t="s">
        <v>301</v>
      </c>
      <c r="C122" s="137">
        <v>2494.159</v>
      </c>
      <c r="D122" s="138">
        <v>30947.1111</v>
      </c>
      <c r="E122" s="139">
        <v>20202.6666</v>
      </c>
      <c r="F122" s="139">
        <v>24164.3062</v>
      </c>
      <c r="G122" s="139">
        <v>42579.2222</v>
      </c>
      <c r="H122" s="139">
        <v>59128.4444</v>
      </c>
      <c r="I122" s="139">
        <v>36681.2224</v>
      </c>
      <c r="J122" s="140">
        <v>12.24</v>
      </c>
      <c r="K122" s="141">
        <v>0.06</v>
      </c>
      <c r="L122" s="141">
        <v>0.2</v>
      </c>
      <c r="M122" s="141">
        <v>10.74</v>
      </c>
      <c r="N122" s="141">
        <v>0</v>
      </c>
      <c r="O122" s="142">
        <v>172.3896</v>
      </c>
    </row>
    <row r="123" spans="1:15" ht="12.75">
      <c r="A123" s="143" t="s">
        <v>302</v>
      </c>
      <c r="B123" s="144" t="s">
        <v>303</v>
      </c>
      <c r="C123" s="145">
        <v>36.454</v>
      </c>
      <c r="D123" s="146">
        <v>35470.2135</v>
      </c>
      <c r="E123" s="147">
        <v>22997.1796</v>
      </c>
      <c r="F123" s="147">
        <v>28327.8327</v>
      </c>
      <c r="G123" s="147">
        <v>43730.8888</v>
      </c>
      <c r="H123" s="147">
        <v>57553.9588</v>
      </c>
      <c r="I123" s="147">
        <v>40150.5721</v>
      </c>
      <c r="J123" s="148">
        <v>31.38</v>
      </c>
      <c r="K123" s="149">
        <v>0</v>
      </c>
      <c r="L123" s="149">
        <v>0.2</v>
      </c>
      <c r="M123" s="149">
        <v>9.14</v>
      </c>
      <c r="N123" s="149">
        <v>0</v>
      </c>
      <c r="O123" s="150">
        <v>172.5871</v>
      </c>
    </row>
    <row r="124" spans="1:15" ht="12.75">
      <c r="A124" s="135" t="s">
        <v>304</v>
      </c>
      <c r="B124" s="136" t="s">
        <v>305</v>
      </c>
      <c r="C124" s="137">
        <v>75.6275</v>
      </c>
      <c r="D124" s="138">
        <v>25462.7804</v>
      </c>
      <c r="E124" s="139">
        <v>19746.4952</v>
      </c>
      <c r="F124" s="139">
        <v>21796.3585</v>
      </c>
      <c r="G124" s="139">
        <v>29557.7042</v>
      </c>
      <c r="H124" s="139">
        <v>33597.5807</v>
      </c>
      <c r="I124" s="139">
        <v>27025.7353</v>
      </c>
      <c r="J124" s="140">
        <v>14.77</v>
      </c>
      <c r="K124" s="141">
        <v>0.1</v>
      </c>
      <c r="L124" s="141">
        <v>3.15</v>
      </c>
      <c r="M124" s="141">
        <v>7.56</v>
      </c>
      <c r="N124" s="141">
        <v>0.56</v>
      </c>
      <c r="O124" s="142">
        <v>172.6984</v>
      </c>
    </row>
    <row r="125" spans="1:15" ht="12.75">
      <c r="A125" s="143" t="s">
        <v>306</v>
      </c>
      <c r="B125" s="144" t="s">
        <v>697</v>
      </c>
      <c r="C125" s="145">
        <v>3108.397</v>
      </c>
      <c r="D125" s="146">
        <v>35247.2222</v>
      </c>
      <c r="E125" s="147">
        <v>21047.4779</v>
      </c>
      <c r="F125" s="147">
        <v>27629.4011</v>
      </c>
      <c r="G125" s="147">
        <v>48716.6666</v>
      </c>
      <c r="H125" s="147">
        <v>72193.2222</v>
      </c>
      <c r="I125" s="147">
        <v>43027.6492</v>
      </c>
      <c r="J125" s="148">
        <v>23.94</v>
      </c>
      <c r="K125" s="149">
        <v>0.09</v>
      </c>
      <c r="L125" s="149">
        <v>3.96</v>
      </c>
      <c r="M125" s="149">
        <v>9.09</v>
      </c>
      <c r="N125" s="149">
        <v>0.07</v>
      </c>
      <c r="O125" s="150">
        <v>172.3296</v>
      </c>
    </row>
    <row r="126" spans="1:15" ht="12.75">
      <c r="A126" s="135" t="s">
        <v>308</v>
      </c>
      <c r="B126" s="136" t="s">
        <v>309</v>
      </c>
      <c r="C126" s="137">
        <v>1471.3315</v>
      </c>
      <c r="D126" s="138">
        <v>27845.4907</v>
      </c>
      <c r="E126" s="139">
        <v>17097.5555</v>
      </c>
      <c r="F126" s="139">
        <v>21203.4536</v>
      </c>
      <c r="G126" s="139">
        <v>38444.2222</v>
      </c>
      <c r="H126" s="139">
        <v>53997.3503</v>
      </c>
      <c r="I126" s="139">
        <v>33816.2611</v>
      </c>
      <c r="J126" s="140">
        <v>13.77</v>
      </c>
      <c r="K126" s="141">
        <v>0.08</v>
      </c>
      <c r="L126" s="141">
        <v>1.55</v>
      </c>
      <c r="M126" s="141">
        <v>9.48</v>
      </c>
      <c r="N126" s="141">
        <v>0.04</v>
      </c>
      <c r="O126" s="142">
        <v>171.4241</v>
      </c>
    </row>
    <row r="127" spans="1:15" ht="12.75">
      <c r="A127" s="143" t="s">
        <v>310</v>
      </c>
      <c r="B127" s="144" t="s">
        <v>311</v>
      </c>
      <c r="C127" s="145">
        <v>491.0995</v>
      </c>
      <c r="D127" s="146">
        <v>24459.5555</v>
      </c>
      <c r="E127" s="147">
        <v>17100.2222</v>
      </c>
      <c r="F127" s="147">
        <v>20285.6412</v>
      </c>
      <c r="G127" s="147">
        <v>30227.7777</v>
      </c>
      <c r="H127" s="147">
        <v>35390.0954</v>
      </c>
      <c r="I127" s="147">
        <v>26397.2815</v>
      </c>
      <c r="J127" s="148">
        <v>17.63</v>
      </c>
      <c r="K127" s="149">
        <v>0.53</v>
      </c>
      <c r="L127" s="149">
        <v>1.54</v>
      </c>
      <c r="M127" s="149">
        <v>10.05</v>
      </c>
      <c r="N127" s="149">
        <v>0.01</v>
      </c>
      <c r="O127" s="150">
        <v>174.7631</v>
      </c>
    </row>
    <row r="128" spans="1:15" ht="12.75">
      <c r="A128" s="135" t="s">
        <v>312</v>
      </c>
      <c r="B128" s="136" t="s">
        <v>698</v>
      </c>
      <c r="C128" s="137">
        <v>168.1114</v>
      </c>
      <c r="D128" s="138">
        <v>45391.4444</v>
      </c>
      <c r="E128" s="139">
        <v>23785.5555</v>
      </c>
      <c r="F128" s="139">
        <v>31100.3333</v>
      </c>
      <c r="G128" s="139">
        <v>61990.3333</v>
      </c>
      <c r="H128" s="139">
        <v>84802.8888</v>
      </c>
      <c r="I128" s="139">
        <v>53321.8239</v>
      </c>
      <c r="J128" s="140">
        <v>15.84</v>
      </c>
      <c r="K128" s="141">
        <v>0.07</v>
      </c>
      <c r="L128" s="141">
        <v>2.25</v>
      </c>
      <c r="M128" s="141">
        <v>9.2</v>
      </c>
      <c r="N128" s="141">
        <v>0</v>
      </c>
      <c r="O128" s="142">
        <v>171.5628</v>
      </c>
    </row>
    <row r="129" spans="1:15" ht="12.75">
      <c r="A129" s="143" t="s">
        <v>314</v>
      </c>
      <c r="B129" s="144" t="s">
        <v>315</v>
      </c>
      <c r="C129" s="145">
        <v>2721.3361</v>
      </c>
      <c r="D129" s="146">
        <v>28711.3333</v>
      </c>
      <c r="E129" s="147">
        <v>18494.18</v>
      </c>
      <c r="F129" s="147">
        <v>22124.2703</v>
      </c>
      <c r="G129" s="147">
        <v>38117.7777</v>
      </c>
      <c r="H129" s="147">
        <v>60835.5555</v>
      </c>
      <c r="I129" s="147">
        <v>36483.057</v>
      </c>
      <c r="J129" s="148">
        <v>18</v>
      </c>
      <c r="K129" s="149">
        <v>0.06</v>
      </c>
      <c r="L129" s="149">
        <v>1.64</v>
      </c>
      <c r="M129" s="149">
        <v>9.58</v>
      </c>
      <c r="N129" s="149">
        <v>0.02</v>
      </c>
      <c r="O129" s="150">
        <v>170.3375</v>
      </c>
    </row>
    <row r="130" spans="1:15" ht="12.75">
      <c r="A130" s="135" t="s">
        <v>316</v>
      </c>
      <c r="B130" s="136" t="s">
        <v>317</v>
      </c>
      <c r="C130" s="137">
        <v>2625.851</v>
      </c>
      <c r="D130" s="138">
        <v>28630.3333</v>
      </c>
      <c r="E130" s="139">
        <v>17878.9447</v>
      </c>
      <c r="F130" s="139">
        <v>22799.1111</v>
      </c>
      <c r="G130" s="139">
        <v>37150.7777</v>
      </c>
      <c r="H130" s="139">
        <v>61632.7777</v>
      </c>
      <c r="I130" s="139">
        <v>37165.7008</v>
      </c>
      <c r="J130" s="140">
        <v>19.25</v>
      </c>
      <c r="K130" s="141">
        <v>0.16</v>
      </c>
      <c r="L130" s="141">
        <v>2.3</v>
      </c>
      <c r="M130" s="141">
        <v>9.43</v>
      </c>
      <c r="N130" s="141">
        <v>0.05</v>
      </c>
      <c r="O130" s="142">
        <v>172.7517</v>
      </c>
    </row>
    <row r="131" spans="1:15" ht="12.75">
      <c r="A131" s="143" t="s">
        <v>318</v>
      </c>
      <c r="B131" s="144" t="s">
        <v>319</v>
      </c>
      <c r="C131" s="145">
        <v>153.3943</v>
      </c>
      <c r="D131" s="146">
        <v>31993.7851</v>
      </c>
      <c r="E131" s="147">
        <v>20617.6666</v>
      </c>
      <c r="F131" s="147">
        <v>23815.2222</v>
      </c>
      <c r="G131" s="147">
        <v>42719</v>
      </c>
      <c r="H131" s="147">
        <v>59897.4104</v>
      </c>
      <c r="I131" s="147">
        <v>37476.9617</v>
      </c>
      <c r="J131" s="148">
        <v>13.13</v>
      </c>
      <c r="K131" s="149">
        <v>0</v>
      </c>
      <c r="L131" s="149">
        <v>2.49</v>
      </c>
      <c r="M131" s="149">
        <v>10.19</v>
      </c>
      <c r="N131" s="149">
        <v>0</v>
      </c>
      <c r="O131" s="150">
        <v>172.4829</v>
      </c>
    </row>
    <row r="132" spans="1:15" ht="12.75">
      <c r="A132" s="135" t="s">
        <v>320</v>
      </c>
      <c r="B132" s="136" t="s">
        <v>321</v>
      </c>
      <c r="C132" s="137">
        <v>1754.3525</v>
      </c>
      <c r="D132" s="138">
        <v>26267.5534</v>
      </c>
      <c r="E132" s="139">
        <v>16817.708</v>
      </c>
      <c r="F132" s="139">
        <v>20535.82</v>
      </c>
      <c r="G132" s="139">
        <v>33106.7777</v>
      </c>
      <c r="H132" s="139">
        <v>43468.6802</v>
      </c>
      <c r="I132" s="139">
        <v>28985.6913</v>
      </c>
      <c r="J132" s="140">
        <v>11.09</v>
      </c>
      <c r="K132" s="141">
        <v>0.09</v>
      </c>
      <c r="L132" s="141">
        <v>2.17</v>
      </c>
      <c r="M132" s="141">
        <v>10.03</v>
      </c>
      <c r="N132" s="141">
        <v>0.04</v>
      </c>
      <c r="O132" s="142">
        <v>172.7476</v>
      </c>
    </row>
    <row r="133" spans="1:15" ht="12.75">
      <c r="A133" s="143" t="s">
        <v>322</v>
      </c>
      <c r="B133" s="144" t="s">
        <v>699</v>
      </c>
      <c r="C133" s="145">
        <v>6078.7688</v>
      </c>
      <c r="D133" s="146">
        <v>26450.6884</v>
      </c>
      <c r="E133" s="147">
        <v>19033.5555</v>
      </c>
      <c r="F133" s="147">
        <v>21990.6666</v>
      </c>
      <c r="G133" s="147">
        <v>33200.1111</v>
      </c>
      <c r="H133" s="147">
        <v>42581.7777</v>
      </c>
      <c r="I133" s="147">
        <v>29901.7623</v>
      </c>
      <c r="J133" s="148">
        <v>13.53</v>
      </c>
      <c r="K133" s="149">
        <v>0.15</v>
      </c>
      <c r="L133" s="149">
        <v>1.72</v>
      </c>
      <c r="M133" s="149">
        <v>10.19</v>
      </c>
      <c r="N133" s="149">
        <v>0</v>
      </c>
      <c r="O133" s="150">
        <v>171.7433</v>
      </c>
    </row>
    <row r="134" spans="1:15" ht="12.75">
      <c r="A134" s="135" t="s">
        <v>324</v>
      </c>
      <c r="B134" s="136" t="s">
        <v>325</v>
      </c>
      <c r="C134" s="137">
        <v>227.0415</v>
      </c>
      <c r="D134" s="138">
        <v>27242</v>
      </c>
      <c r="E134" s="139">
        <v>15045.1101</v>
      </c>
      <c r="F134" s="139">
        <v>19875.2056</v>
      </c>
      <c r="G134" s="139">
        <v>39123.5173</v>
      </c>
      <c r="H134" s="139">
        <v>49323.7059</v>
      </c>
      <c r="I134" s="139">
        <v>32316.5654</v>
      </c>
      <c r="J134" s="140">
        <v>12.45</v>
      </c>
      <c r="K134" s="141">
        <v>0.02</v>
      </c>
      <c r="L134" s="141">
        <v>1.69</v>
      </c>
      <c r="M134" s="141">
        <v>10.59</v>
      </c>
      <c r="N134" s="141">
        <v>0.05</v>
      </c>
      <c r="O134" s="142">
        <v>169.2699</v>
      </c>
    </row>
    <row r="135" spans="1:15" ht="12.75">
      <c r="A135" s="143" t="s">
        <v>326</v>
      </c>
      <c r="B135" s="144" t="s">
        <v>327</v>
      </c>
      <c r="C135" s="145">
        <v>154.4302</v>
      </c>
      <c r="D135" s="146">
        <v>26763.1317</v>
      </c>
      <c r="E135" s="147">
        <v>19178.8888</v>
      </c>
      <c r="F135" s="147">
        <v>21865.1497</v>
      </c>
      <c r="G135" s="147">
        <v>33433.7777</v>
      </c>
      <c r="H135" s="147">
        <v>43625.5555</v>
      </c>
      <c r="I135" s="147">
        <v>29494.2338</v>
      </c>
      <c r="J135" s="148">
        <v>13.44</v>
      </c>
      <c r="K135" s="149">
        <v>0.04</v>
      </c>
      <c r="L135" s="149">
        <v>1.65</v>
      </c>
      <c r="M135" s="149">
        <v>11.33</v>
      </c>
      <c r="N135" s="149">
        <v>0.03</v>
      </c>
      <c r="O135" s="150">
        <v>168.9024</v>
      </c>
    </row>
    <row r="136" spans="1:15" ht="12.75">
      <c r="A136" s="135" t="s">
        <v>328</v>
      </c>
      <c r="B136" s="136" t="s">
        <v>329</v>
      </c>
      <c r="C136" s="137">
        <v>683.8333</v>
      </c>
      <c r="D136" s="138">
        <v>30328.3388</v>
      </c>
      <c r="E136" s="139">
        <v>20960.2002</v>
      </c>
      <c r="F136" s="139">
        <v>24405.1111</v>
      </c>
      <c r="G136" s="139">
        <v>39239.0001</v>
      </c>
      <c r="H136" s="139">
        <v>51322.3555</v>
      </c>
      <c r="I136" s="139">
        <v>34349.6424</v>
      </c>
      <c r="J136" s="140">
        <v>12.37</v>
      </c>
      <c r="K136" s="141">
        <v>0.09</v>
      </c>
      <c r="L136" s="141">
        <v>1.57</v>
      </c>
      <c r="M136" s="141">
        <v>9.89</v>
      </c>
      <c r="N136" s="141">
        <v>0</v>
      </c>
      <c r="O136" s="142">
        <v>170.4944</v>
      </c>
    </row>
    <row r="137" spans="1:15" ht="12.75">
      <c r="A137" s="143" t="s">
        <v>330</v>
      </c>
      <c r="B137" s="144" t="s">
        <v>331</v>
      </c>
      <c r="C137" s="145">
        <v>4411.781</v>
      </c>
      <c r="D137" s="146">
        <v>25580.4049</v>
      </c>
      <c r="E137" s="147">
        <v>17227.8888</v>
      </c>
      <c r="F137" s="147">
        <v>20478.8888</v>
      </c>
      <c r="G137" s="147">
        <v>33704.2222</v>
      </c>
      <c r="H137" s="147">
        <v>46707.7777</v>
      </c>
      <c r="I137" s="147">
        <v>30344.6498</v>
      </c>
      <c r="J137" s="148">
        <v>14.33</v>
      </c>
      <c r="K137" s="149">
        <v>0.07</v>
      </c>
      <c r="L137" s="149">
        <v>2.02</v>
      </c>
      <c r="M137" s="149">
        <v>10.06</v>
      </c>
      <c r="N137" s="149">
        <v>0.05</v>
      </c>
      <c r="O137" s="150">
        <v>171.6928</v>
      </c>
    </row>
    <row r="138" spans="1:15" ht="12.75">
      <c r="A138" s="135" t="s">
        <v>332</v>
      </c>
      <c r="B138" s="136" t="s">
        <v>700</v>
      </c>
      <c r="C138" s="137">
        <v>110.8939</v>
      </c>
      <c r="D138" s="138">
        <v>25579.8888</v>
      </c>
      <c r="E138" s="139">
        <v>20778</v>
      </c>
      <c r="F138" s="139">
        <v>23481.1613</v>
      </c>
      <c r="G138" s="139">
        <v>28534.6666</v>
      </c>
      <c r="H138" s="139">
        <v>32708.3333</v>
      </c>
      <c r="I138" s="139">
        <v>26723.5494</v>
      </c>
      <c r="J138" s="140">
        <v>14.81</v>
      </c>
      <c r="K138" s="141">
        <v>0.02</v>
      </c>
      <c r="L138" s="141">
        <v>2.48</v>
      </c>
      <c r="M138" s="141">
        <v>11.62</v>
      </c>
      <c r="N138" s="141">
        <v>0</v>
      </c>
      <c r="O138" s="142">
        <v>172.8972</v>
      </c>
    </row>
    <row r="139" spans="1:15" ht="12.75">
      <c r="A139" s="143" t="s">
        <v>334</v>
      </c>
      <c r="B139" s="144" t="s">
        <v>335</v>
      </c>
      <c r="C139" s="145">
        <v>31.7587</v>
      </c>
      <c r="D139" s="146">
        <v>10782.7462</v>
      </c>
      <c r="E139" s="147">
        <v>9198.7193</v>
      </c>
      <c r="F139" s="147">
        <v>9358.7737</v>
      </c>
      <c r="G139" s="147">
        <v>22345.5555</v>
      </c>
      <c r="H139" s="147">
        <v>27450.9231</v>
      </c>
      <c r="I139" s="147">
        <v>15047.2289</v>
      </c>
      <c r="J139" s="148">
        <v>4.27</v>
      </c>
      <c r="K139" s="149">
        <v>0.12</v>
      </c>
      <c r="L139" s="149">
        <v>3.66</v>
      </c>
      <c r="M139" s="149">
        <v>8.09</v>
      </c>
      <c r="N139" s="149">
        <v>0</v>
      </c>
      <c r="O139" s="150">
        <v>173.9256</v>
      </c>
    </row>
    <row r="140" spans="1:15" ht="12.75">
      <c r="A140" s="135" t="s">
        <v>336</v>
      </c>
      <c r="B140" s="136" t="s">
        <v>337</v>
      </c>
      <c r="C140" s="137">
        <v>140.5001</v>
      </c>
      <c r="D140" s="138">
        <v>27239.6146</v>
      </c>
      <c r="E140" s="139">
        <v>14268.581</v>
      </c>
      <c r="F140" s="139">
        <v>18097.5555</v>
      </c>
      <c r="G140" s="139">
        <v>32245.3006</v>
      </c>
      <c r="H140" s="139">
        <v>37396.9273</v>
      </c>
      <c r="I140" s="139">
        <v>26987.2998</v>
      </c>
      <c r="J140" s="140">
        <v>8.36</v>
      </c>
      <c r="K140" s="141">
        <v>1.05</v>
      </c>
      <c r="L140" s="141">
        <v>3.36</v>
      </c>
      <c r="M140" s="141">
        <v>8.44</v>
      </c>
      <c r="N140" s="141">
        <v>0</v>
      </c>
      <c r="O140" s="142">
        <v>178.4681</v>
      </c>
    </row>
    <row r="141" spans="1:15" ht="12.75">
      <c r="A141" s="143" t="s">
        <v>338</v>
      </c>
      <c r="B141" s="144" t="s">
        <v>339</v>
      </c>
      <c r="C141" s="145">
        <v>70.7099</v>
      </c>
      <c r="D141" s="146">
        <v>21725.6666</v>
      </c>
      <c r="E141" s="147">
        <v>15958.6666</v>
      </c>
      <c r="F141" s="147">
        <v>19143.0864</v>
      </c>
      <c r="G141" s="147">
        <v>25822.24</v>
      </c>
      <c r="H141" s="147">
        <v>29022.0081</v>
      </c>
      <c r="I141" s="147">
        <v>23332.1899</v>
      </c>
      <c r="J141" s="148">
        <v>12.4</v>
      </c>
      <c r="K141" s="149">
        <v>0.64</v>
      </c>
      <c r="L141" s="149">
        <v>0.74</v>
      </c>
      <c r="M141" s="149">
        <v>10.06</v>
      </c>
      <c r="N141" s="149">
        <v>0</v>
      </c>
      <c r="O141" s="150">
        <v>172.8398</v>
      </c>
    </row>
    <row r="142" spans="1:15" ht="12.75">
      <c r="A142" s="135" t="s">
        <v>340</v>
      </c>
      <c r="B142" s="136" t="s">
        <v>341</v>
      </c>
      <c r="C142" s="137">
        <v>20.415</v>
      </c>
      <c r="D142" s="138">
        <v>25403.4798</v>
      </c>
      <c r="E142" s="139">
        <v>17891.6666</v>
      </c>
      <c r="F142" s="139">
        <v>19930.7777</v>
      </c>
      <c r="G142" s="139">
        <v>36058.6019</v>
      </c>
      <c r="H142" s="139">
        <v>55332.5555</v>
      </c>
      <c r="I142" s="139">
        <v>34951.1591</v>
      </c>
      <c r="J142" s="140">
        <v>18.47</v>
      </c>
      <c r="K142" s="141">
        <v>0</v>
      </c>
      <c r="L142" s="141">
        <v>0.51</v>
      </c>
      <c r="M142" s="141">
        <v>7.22</v>
      </c>
      <c r="N142" s="141">
        <v>0</v>
      </c>
      <c r="O142" s="142">
        <v>173.5589</v>
      </c>
    </row>
    <row r="143" spans="1:15" ht="12.75">
      <c r="A143" s="143" t="s">
        <v>342</v>
      </c>
      <c r="B143" s="144" t="s">
        <v>343</v>
      </c>
      <c r="C143" s="145">
        <v>15.2672</v>
      </c>
      <c r="D143" s="146">
        <v>23499.1111</v>
      </c>
      <c r="E143" s="147">
        <v>17749.8888</v>
      </c>
      <c r="F143" s="147">
        <v>21254.2411</v>
      </c>
      <c r="G143" s="147">
        <v>25839.1111</v>
      </c>
      <c r="H143" s="147">
        <v>30070</v>
      </c>
      <c r="I143" s="147">
        <v>23967.3654</v>
      </c>
      <c r="J143" s="148">
        <v>2.91</v>
      </c>
      <c r="K143" s="149">
        <v>2.22</v>
      </c>
      <c r="L143" s="149">
        <v>0.86</v>
      </c>
      <c r="M143" s="149">
        <v>11.68</v>
      </c>
      <c r="N143" s="149">
        <v>0.03</v>
      </c>
      <c r="O143" s="150">
        <v>179.939</v>
      </c>
    </row>
    <row r="144" spans="1:15" ht="12.75">
      <c r="A144" s="135" t="s">
        <v>344</v>
      </c>
      <c r="B144" s="136" t="s">
        <v>701</v>
      </c>
      <c r="C144" s="137">
        <v>283.0387</v>
      </c>
      <c r="D144" s="138">
        <v>18603.8547</v>
      </c>
      <c r="E144" s="139">
        <v>12792.3333</v>
      </c>
      <c r="F144" s="139">
        <v>15557.7319</v>
      </c>
      <c r="G144" s="139">
        <v>22470.698</v>
      </c>
      <c r="H144" s="139">
        <v>27847.8888</v>
      </c>
      <c r="I144" s="139">
        <v>19933.0159</v>
      </c>
      <c r="J144" s="140">
        <v>9.36</v>
      </c>
      <c r="K144" s="141">
        <v>0.25</v>
      </c>
      <c r="L144" s="141">
        <v>3.33</v>
      </c>
      <c r="M144" s="141">
        <v>10.52</v>
      </c>
      <c r="N144" s="141">
        <v>0.13</v>
      </c>
      <c r="O144" s="142">
        <v>172.4678</v>
      </c>
    </row>
    <row r="145" spans="1:15" ht="12.75">
      <c r="A145" s="143" t="s">
        <v>346</v>
      </c>
      <c r="B145" s="144" t="s">
        <v>347</v>
      </c>
      <c r="C145" s="145">
        <v>799.1317</v>
      </c>
      <c r="D145" s="146">
        <v>18427.5768</v>
      </c>
      <c r="E145" s="147">
        <v>13316.6983</v>
      </c>
      <c r="F145" s="147">
        <v>15364.8685</v>
      </c>
      <c r="G145" s="147">
        <v>22291.1111</v>
      </c>
      <c r="H145" s="147">
        <v>25283.3333</v>
      </c>
      <c r="I145" s="147">
        <v>19492.1779</v>
      </c>
      <c r="J145" s="148">
        <v>12.88</v>
      </c>
      <c r="K145" s="149">
        <v>0.25</v>
      </c>
      <c r="L145" s="149">
        <v>5.58</v>
      </c>
      <c r="M145" s="149">
        <v>10.42</v>
      </c>
      <c r="N145" s="149">
        <v>0.05</v>
      </c>
      <c r="O145" s="150">
        <v>171.1319</v>
      </c>
    </row>
    <row r="146" spans="1:15" ht="12.75">
      <c r="A146" s="135" t="s">
        <v>348</v>
      </c>
      <c r="B146" s="136" t="s">
        <v>349</v>
      </c>
      <c r="C146" s="137">
        <v>2994.0738</v>
      </c>
      <c r="D146" s="138">
        <v>22422.5566</v>
      </c>
      <c r="E146" s="139">
        <v>15090.8888</v>
      </c>
      <c r="F146" s="139">
        <v>18328.7563</v>
      </c>
      <c r="G146" s="139">
        <v>28795</v>
      </c>
      <c r="H146" s="139">
        <v>36983.8306</v>
      </c>
      <c r="I146" s="139">
        <v>24914.5522</v>
      </c>
      <c r="J146" s="140">
        <v>11.56</v>
      </c>
      <c r="K146" s="141">
        <v>0.12</v>
      </c>
      <c r="L146" s="141">
        <v>2.64</v>
      </c>
      <c r="M146" s="141">
        <v>9.69</v>
      </c>
      <c r="N146" s="141">
        <v>0.01</v>
      </c>
      <c r="O146" s="142">
        <v>172.8745</v>
      </c>
    </row>
    <row r="147" spans="1:15" ht="12.75">
      <c r="A147" s="143" t="s">
        <v>350</v>
      </c>
      <c r="B147" s="144" t="s">
        <v>351</v>
      </c>
      <c r="C147" s="145">
        <v>772.2718</v>
      </c>
      <c r="D147" s="146">
        <v>24884.5727</v>
      </c>
      <c r="E147" s="147">
        <v>16010.692</v>
      </c>
      <c r="F147" s="147">
        <v>19837.4509</v>
      </c>
      <c r="G147" s="147">
        <v>32901.3102</v>
      </c>
      <c r="H147" s="147">
        <v>42405.9502</v>
      </c>
      <c r="I147" s="147">
        <v>27980.6277</v>
      </c>
      <c r="J147" s="148">
        <v>13.84</v>
      </c>
      <c r="K147" s="149">
        <v>0.13</v>
      </c>
      <c r="L147" s="149">
        <v>0.91</v>
      </c>
      <c r="M147" s="149">
        <v>9.75</v>
      </c>
      <c r="N147" s="149">
        <v>0</v>
      </c>
      <c r="O147" s="150">
        <v>173.8547</v>
      </c>
    </row>
    <row r="148" spans="1:15" ht="12.75">
      <c r="A148" s="135" t="s">
        <v>352</v>
      </c>
      <c r="B148" s="136" t="s">
        <v>353</v>
      </c>
      <c r="C148" s="137">
        <v>25.6989</v>
      </c>
      <c r="D148" s="138">
        <v>24500.8888</v>
      </c>
      <c r="E148" s="139">
        <v>15933.4275</v>
      </c>
      <c r="F148" s="139">
        <v>18422.738</v>
      </c>
      <c r="G148" s="139">
        <v>34244.4283</v>
      </c>
      <c r="H148" s="139">
        <v>57925.8974</v>
      </c>
      <c r="I148" s="139">
        <v>31028.9693</v>
      </c>
      <c r="J148" s="140">
        <v>8.18</v>
      </c>
      <c r="K148" s="141">
        <v>0.12</v>
      </c>
      <c r="L148" s="141">
        <v>1.09</v>
      </c>
      <c r="M148" s="141">
        <v>10.4</v>
      </c>
      <c r="N148" s="141">
        <v>0</v>
      </c>
      <c r="O148" s="142">
        <v>172.5966</v>
      </c>
    </row>
    <row r="149" spans="1:15" ht="12.75">
      <c r="A149" s="143" t="s">
        <v>354</v>
      </c>
      <c r="B149" s="144" t="s">
        <v>355</v>
      </c>
      <c r="C149" s="145">
        <v>1385.354</v>
      </c>
      <c r="D149" s="146">
        <v>32567.2352</v>
      </c>
      <c r="E149" s="147">
        <v>21366.3773</v>
      </c>
      <c r="F149" s="147">
        <v>26065.4887</v>
      </c>
      <c r="G149" s="147">
        <v>40834.7451</v>
      </c>
      <c r="H149" s="147">
        <v>53190.3317</v>
      </c>
      <c r="I149" s="147">
        <v>36313.6072</v>
      </c>
      <c r="J149" s="148">
        <v>12.47</v>
      </c>
      <c r="K149" s="149">
        <v>0.1</v>
      </c>
      <c r="L149" s="149">
        <v>6.42</v>
      </c>
      <c r="M149" s="149">
        <v>9.56</v>
      </c>
      <c r="N149" s="149">
        <v>0.01</v>
      </c>
      <c r="O149" s="150">
        <v>173.5888</v>
      </c>
    </row>
    <row r="150" spans="1:15" ht="12.75">
      <c r="A150" s="135" t="s">
        <v>356</v>
      </c>
      <c r="B150" s="136" t="s">
        <v>357</v>
      </c>
      <c r="C150" s="137">
        <v>3066.3679</v>
      </c>
      <c r="D150" s="138">
        <v>19159.8481</v>
      </c>
      <c r="E150" s="139">
        <v>13958.7095</v>
      </c>
      <c r="F150" s="139">
        <v>15701.0805</v>
      </c>
      <c r="G150" s="139">
        <v>23462.6796</v>
      </c>
      <c r="H150" s="139">
        <v>29596.9847</v>
      </c>
      <c r="I150" s="139">
        <v>20703.8971</v>
      </c>
      <c r="J150" s="140">
        <v>15.27</v>
      </c>
      <c r="K150" s="141">
        <v>0.72</v>
      </c>
      <c r="L150" s="141">
        <v>6.54</v>
      </c>
      <c r="M150" s="141">
        <v>9.46</v>
      </c>
      <c r="N150" s="141">
        <v>0.04</v>
      </c>
      <c r="O150" s="142">
        <v>174.5199</v>
      </c>
    </row>
    <row r="151" spans="1:15" ht="12.75">
      <c r="A151" s="143" t="s">
        <v>358</v>
      </c>
      <c r="B151" s="144" t="s">
        <v>359</v>
      </c>
      <c r="C151" s="145">
        <v>173.785</v>
      </c>
      <c r="D151" s="146">
        <v>20955.3333</v>
      </c>
      <c r="E151" s="147">
        <v>16908.897</v>
      </c>
      <c r="F151" s="147">
        <v>18531</v>
      </c>
      <c r="G151" s="147">
        <v>23158.1273</v>
      </c>
      <c r="H151" s="147">
        <v>28438.4444</v>
      </c>
      <c r="I151" s="147">
        <v>23484.4603</v>
      </c>
      <c r="J151" s="148">
        <v>7.96</v>
      </c>
      <c r="K151" s="149">
        <v>0.09</v>
      </c>
      <c r="L151" s="149">
        <v>1.73</v>
      </c>
      <c r="M151" s="149">
        <v>9.87</v>
      </c>
      <c r="N151" s="149">
        <v>0.09</v>
      </c>
      <c r="O151" s="150">
        <v>167.1595</v>
      </c>
    </row>
    <row r="152" spans="1:15" ht="12.75">
      <c r="A152" s="135" t="s">
        <v>360</v>
      </c>
      <c r="B152" s="136" t="s">
        <v>361</v>
      </c>
      <c r="C152" s="137">
        <v>2210.7899</v>
      </c>
      <c r="D152" s="138">
        <v>26714.1274</v>
      </c>
      <c r="E152" s="139">
        <v>19762.7777</v>
      </c>
      <c r="F152" s="139">
        <v>22530.3333</v>
      </c>
      <c r="G152" s="139">
        <v>35668</v>
      </c>
      <c r="H152" s="139">
        <v>45046.5555</v>
      </c>
      <c r="I152" s="139">
        <v>30418.8119</v>
      </c>
      <c r="J152" s="140">
        <v>12.64</v>
      </c>
      <c r="K152" s="141">
        <v>0.57</v>
      </c>
      <c r="L152" s="141">
        <v>8.1</v>
      </c>
      <c r="M152" s="141">
        <v>9.96</v>
      </c>
      <c r="N152" s="141">
        <v>0.07</v>
      </c>
      <c r="O152" s="142">
        <v>171.3431</v>
      </c>
    </row>
    <row r="153" spans="1:15" ht="12.75">
      <c r="A153" s="143" t="s">
        <v>362</v>
      </c>
      <c r="B153" s="144" t="s">
        <v>363</v>
      </c>
      <c r="C153" s="145">
        <v>210.6574</v>
      </c>
      <c r="D153" s="146">
        <v>19026.2222</v>
      </c>
      <c r="E153" s="147">
        <v>13567.9569</v>
      </c>
      <c r="F153" s="147">
        <v>16343.1111</v>
      </c>
      <c r="G153" s="147">
        <v>23008.5261</v>
      </c>
      <c r="H153" s="147">
        <v>29653.1111</v>
      </c>
      <c r="I153" s="147">
        <v>20524.2503</v>
      </c>
      <c r="J153" s="148">
        <v>13.01</v>
      </c>
      <c r="K153" s="149">
        <v>0.04</v>
      </c>
      <c r="L153" s="149">
        <v>4.02</v>
      </c>
      <c r="M153" s="149">
        <v>11.13</v>
      </c>
      <c r="N153" s="149">
        <v>0.03</v>
      </c>
      <c r="O153" s="150">
        <v>171.722</v>
      </c>
    </row>
    <row r="154" spans="1:15" ht="12.75">
      <c r="A154" s="135" t="s">
        <v>364</v>
      </c>
      <c r="B154" s="136" t="s">
        <v>365</v>
      </c>
      <c r="C154" s="137">
        <v>3007.3599</v>
      </c>
      <c r="D154" s="138">
        <v>17631.7867</v>
      </c>
      <c r="E154" s="139">
        <v>15462.9433</v>
      </c>
      <c r="F154" s="139">
        <v>16590.2933</v>
      </c>
      <c r="G154" s="139">
        <v>19193.7405</v>
      </c>
      <c r="H154" s="139">
        <v>21337.571</v>
      </c>
      <c r="I154" s="139">
        <v>18174.5606</v>
      </c>
      <c r="J154" s="140">
        <v>16.1</v>
      </c>
      <c r="K154" s="141">
        <v>0.57</v>
      </c>
      <c r="L154" s="141">
        <v>2.68</v>
      </c>
      <c r="M154" s="141">
        <v>10.97</v>
      </c>
      <c r="N154" s="141">
        <v>0.01</v>
      </c>
      <c r="O154" s="142">
        <v>164.302</v>
      </c>
    </row>
    <row r="155" spans="1:15" ht="12.75">
      <c r="A155" s="143" t="s">
        <v>366</v>
      </c>
      <c r="B155" s="144" t="s">
        <v>367</v>
      </c>
      <c r="C155" s="145">
        <v>161.5614</v>
      </c>
      <c r="D155" s="146">
        <v>22070.8555</v>
      </c>
      <c r="E155" s="147">
        <v>18104.9446</v>
      </c>
      <c r="F155" s="147">
        <v>19425.5555</v>
      </c>
      <c r="G155" s="147">
        <v>26499.7777</v>
      </c>
      <c r="H155" s="147">
        <v>31666.3684</v>
      </c>
      <c r="I155" s="147">
        <v>23815.1113</v>
      </c>
      <c r="J155" s="148">
        <v>9.21</v>
      </c>
      <c r="K155" s="149">
        <v>0.59</v>
      </c>
      <c r="L155" s="149">
        <v>5.79</v>
      </c>
      <c r="M155" s="149">
        <v>10.17</v>
      </c>
      <c r="N155" s="149">
        <v>0.01</v>
      </c>
      <c r="O155" s="150">
        <v>174.4178</v>
      </c>
    </row>
    <row r="156" spans="1:15" ht="12.75">
      <c r="A156" s="135" t="s">
        <v>368</v>
      </c>
      <c r="B156" s="136" t="s">
        <v>369</v>
      </c>
      <c r="C156" s="137">
        <v>395.1174</v>
      </c>
      <c r="D156" s="138">
        <v>22770.6276</v>
      </c>
      <c r="E156" s="139">
        <v>15774.3333</v>
      </c>
      <c r="F156" s="139">
        <v>19087.6859</v>
      </c>
      <c r="G156" s="139">
        <v>32422.5555</v>
      </c>
      <c r="H156" s="139">
        <v>40061.2067</v>
      </c>
      <c r="I156" s="139">
        <v>26629.2137</v>
      </c>
      <c r="J156" s="140">
        <v>9.56</v>
      </c>
      <c r="K156" s="141">
        <v>0.29</v>
      </c>
      <c r="L156" s="141">
        <v>4.94</v>
      </c>
      <c r="M156" s="141">
        <v>10.08</v>
      </c>
      <c r="N156" s="141">
        <v>0.07</v>
      </c>
      <c r="O156" s="142">
        <v>173.3877</v>
      </c>
    </row>
    <row r="157" spans="1:15" ht="12.75">
      <c r="A157" s="143" t="s">
        <v>370</v>
      </c>
      <c r="B157" s="144" t="s">
        <v>371</v>
      </c>
      <c r="C157" s="145">
        <v>721.3262</v>
      </c>
      <c r="D157" s="146">
        <v>22547.3843</v>
      </c>
      <c r="E157" s="147">
        <v>17738.6067</v>
      </c>
      <c r="F157" s="147">
        <v>19966.5611</v>
      </c>
      <c r="G157" s="147">
        <v>25742.1111</v>
      </c>
      <c r="H157" s="147">
        <v>30994.0273</v>
      </c>
      <c r="I157" s="147">
        <v>23843.8691</v>
      </c>
      <c r="J157" s="148">
        <v>12.8</v>
      </c>
      <c r="K157" s="149">
        <v>0.29</v>
      </c>
      <c r="L157" s="149">
        <v>1.8</v>
      </c>
      <c r="M157" s="149">
        <v>10.38</v>
      </c>
      <c r="N157" s="149">
        <v>0</v>
      </c>
      <c r="O157" s="150">
        <v>171.1921</v>
      </c>
    </row>
    <row r="158" spans="1:15" ht="12.75">
      <c r="A158" s="135" t="s">
        <v>372</v>
      </c>
      <c r="B158" s="136" t="s">
        <v>373</v>
      </c>
      <c r="C158" s="137">
        <v>2493.3965</v>
      </c>
      <c r="D158" s="138">
        <v>20429.0173</v>
      </c>
      <c r="E158" s="139">
        <v>16638.1872</v>
      </c>
      <c r="F158" s="139">
        <v>18868.5724</v>
      </c>
      <c r="G158" s="139">
        <v>23992.7777</v>
      </c>
      <c r="H158" s="139">
        <v>31362</v>
      </c>
      <c r="I158" s="139">
        <v>22925.9391</v>
      </c>
      <c r="J158" s="140">
        <v>13.15</v>
      </c>
      <c r="K158" s="141">
        <v>0.44</v>
      </c>
      <c r="L158" s="141">
        <v>2.22</v>
      </c>
      <c r="M158" s="141">
        <v>10.14</v>
      </c>
      <c r="N158" s="141">
        <v>0</v>
      </c>
      <c r="O158" s="142">
        <v>167.5615</v>
      </c>
    </row>
    <row r="159" spans="1:15" ht="12.75">
      <c r="A159" s="143" t="s">
        <v>374</v>
      </c>
      <c r="B159" s="144" t="s">
        <v>375</v>
      </c>
      <c r="C159" s="145">
        <v>2248.1779</v>
      </c>
      <c r="D159" s="146">
        <v>14871.6666</v>
      </c>
      <c r="E159" s="147">
        <v>12258.3591</v>
      </c>
      <c r="F159" s="147">
        <v>13569.9398</v>
      </c>
      <c r="G159" s="147">
        <v>16257.5555</v>
      </c>
      <c r="H159" s="147">
        <v>18281.9669</v>
      </c>
      <c r="I159" s="147">
        <v>15185.5367</v>
      </c>
      <c r="J159" s="148">
        <v>11.01</v>
      </c>
      <c r="K159" s="149">
        <v>0.46</v>
      </c>
      <c r="L159" s="149">
        <v>5.37</v>
      </c>
      <c r="M159" s="149">
        <v>10.05</v>
      </c>
      <c r="N159" s="149">
        <v>0.39</v>
      </c>
      <c r="O159" s="150">
        <v>174.6542</v>
      </c>
    </row>
    <row r="160" spans="1:15" ht="12.75">
      <c r="A160" s="135" t="s">
        <v>376</v>
      </c>
      <c r="B160" s="136" t="s">
        <v>377</v>
      </c>
      <c r="C160" s="137">
        <v>271.8427</v>
      </c>
      <c r="D160" s="138">
        <v>21024.0718</v>
      </c>
      <c r="E160" s="139">
        <v>17848.7848</v>
      </c>
      <c r="F160" s="139">
        <v>19155.5715</v>
      </c>
      <c r="G160" s="139">
        <v>24008.4871</v>
      </c>
      <c r="H160" s="139">
        <v>29578.4772</v>
      </c>
      <c r="I160" s="139">
        <v>22510.7626</v>
      </c>
      <c r="J160" s="140">
        <v>5.23</v>
      </c>
      <c r="K160" s="141">
        <v>1.21</v>
      </c>
      <c r="L160" s="141">
        <v>9.86</v>
      </c>
      <c r="M160" s="141">
        <v>11.21</v>
      </c>
      <c r="N160" s="141">
        <v>0</v>
      </c>
      <c r="O160" s="142">
        <v>174.2016</v>
      </c>
    </row>
    <row r="161" spans="1:15" ht="12.75">
      <c r="A161" s="143" t="s">
        <v>378</v>
      </c>
      <c r="B161" s="144" t="s">
        <v>379</v>
      </c>
      <c r="C161" s="145">
        <v>440.0116</v>
      </c>
      <c r="D161" s="146">
        <v>19593.9047</v>
      </c>
      <c r="E161" s="147">
        <v>14048</v>
      </c>
      <c r="F161" s="147">
        <v>16468.602</v>
      </c>
      <c r="G161" s="147">
        <v>23871.873</v>
      </c>
      <c r="H161" s="147">
        <v>29289.5238</v>
      </c>
      <c r="I161" s="147">
        <v>21311.4389</v>
      </c>
      <c r="J161" s="148">
        <v>21.25</v>
      </c>
      <c r="K161" s="149">
        <v>0</v>
      </c>
      <c r="L161" s="149">
        <v>5.23</v>
      </c>
      <c r="M161" s="149">
        <v>9.45</v>
      </c>
      <c r="N161" s="149">
        <v>0</v>
      </c>
      <c r="O161" s="150">
        <v>173.3813</v>
      </c>
    </row>
    <row r="162" spans="1:15" ht="12.75">
      <c r="A162" s="135" t="s">
        <v>380</v>
      </c>
      <c r="B162" s="136" t="s">
        <v>381</v>
      </c>
      <c r="C162" s="137">
        <v>117.688</v>
      </c>
      <c r="D162" s="138">
        <v>26738.9964</v>
      </c>
      <c r="E162" s="139">
        <v>19789.001</v>
      </c>
      <c r="F162" s="139">
        <v>21617.1111</v>
      </c>
      <c r="G162" s="139">
        <v>32657.3333</v>
      </c>
      <c r="H162" s="139">
        <v>42946.1111</v>
      </c>
      <c r="I162" s="139">
        <v>30827.4085</v>
      </c>
      <c r="J162" s="140">
        <v>23.64</v>
      </c>
      <c r="K162" s="141">
        <v>0.33</v>
      </c>
      <c r="L162" s="141">
        <v>0.56</v>
      </c>
      <c r="M162" s="141">
        <v>9.97</v>
      </c>
      <c r="N162" s="141">
        <v>0.02</v>
      </c>
      <c r="O162" s="142">
        <v>172.0653</v>
      </c>
    </row>
    <row r="163" spans="1:15" ht="12.75">
      <c r="A163" s="143" t="s">
        <v>382</v>
      </c>
      <c r="B163" s="144" t="s">
        <v>702</v>
      </c>
      <c r="C163" s="145">
        <v>44.9001</v>
      </c>
      <c r="D163" s="146">
        <v>21445.2187</v>
      </c>
      <c r="E163" s="147">
        <v>17809.8685</v>
      </c>
      <c r="F163" s="147">
        <v>18949.2222</v>
      </c>
      <c r="G163" s="147">
        <v>26154</v>
      </c>
      <c r="H163" s="147">
        <v>30926.6523</v>
      </c>
      <c r="I163" s="147">
        <v>23347.0837</v>
      </c>
      <c r="J163" s="148">
        <v>10.05</v>
      </c>
      <c r="K163" s="149">
        <v>0.03</v>
      </c>
      <c r="L163" s="149">
        <v>15.61</v>
      </c>
      <c r="M163" s="149">
        <v>11.08</v>
      </c>
      <c r="N163" s="149">
        <v>0</v>
      </c>
      <c r="O163" s="150">
        <v>169.9792</v>
      </c>
    </row>
    <row r="164" spans="1:15" ht="12.75">
      <c r="A164" s="135" t="s">
        <v>384</v>
      </c>
      <c r="B164" s="136" t="s">
        <v>385</v>
      </c>
      <c r="C164" s="137">
        <v>200.5437</v>
      </c>
      <c r="D164" s="138">
        <v>21764.2338</v>
      </c>
      <c r="E164" s="139">
        <v>16279.8888</v>
      </c>
      <c r="F164" s="139">
        <v>18060.751</v>
      </c>
      <c r="G164" s="139">
        <v>28431.3333</v>
      </c>
      <c r="H164" s="139">
        <v>40716.4444</v>
      </c>
      <c r="I164" s="139">
        <v>25940.2655</v>
      </c>
      <c r="J164" s="140">
        <v>11.82</v>
      </c>
      <c r="K164" s="141">
        <v>0.11</v>
      </c>
      <c r="L164" s="141">
        <v>1.04</v>
      </c>
      <c r="M164" s="141">
        <v>8.24</v>
      </c>
      <c r="N164" s="141">
        <v>0.61</v>
      </c>
      <c r="O164" s="142">
        <v>173.9033</v>
      </c>
    </row>
    <row r="165" spans="1:15" ht="12.75">
      <c r="A165" s="143" t="s">
        <v>386</v>
      </c>
      <c r="B165" s="144" t="s">
        <v>387</v>
      </c>
      <c r="C165" s="145">
        <v>1001.97</v>
      </c>
      <c r="D165" s="146">
        <v>18778.2222</v>
      </c>
      <c r="E165" s="147">
        <v>11377.5496</v>
      </c>
      <c r="F165" s="147">
        <v>15515.1111</v>
      </c>
      <c r="G165" s="147">
        <v>22121.0979</v>
      </c>
      <c r="H165" s="147">
        <v>28443.8888</v>
      </c>
      <c r="I165" s="147">
        <v>19882.7156</v>
      </c>
      <c r="J165" s="148">
        <v>12.2</v>
      </c>
      <c r="K165" s="149">
        <v>0.44</v>
      </c>
      <c r="L165" s="149">
        <v>9.65</v>
      </c>
      <c r="M165" s="149">
        <v>8.35</v>
      </c>
      <c r="N165" s="149">
        <v>0</v>
      </c>
      <c r="O165" s="150">
        <v>172.3421</v>
      </c>
    </row>
    <row r="166" spans="1:15" ht="12.75">
      <c r="A166" s="135" t="s">
        <v>388</v>
      </c>
      <c r="B166" s="136" t="s">
        <v>389</v>
      </c>
      <c r="C166" s="137">
        <v>952.1901</v>
      </c>
      <c r="D166" s="138">
        <v>21822.217</v>
      </c>
      <c r="E166" s="139">
        <v>13803.2222</v>
      </c>
      <c r="F166" s="139">
        <v>17105.587</v>
      </c>
      <c r="G166" s="139">
        <v>28815</v>
      </c>
      <c r="H166" s="139">
        <v>41622.7777</v>
      </c>
      <c r="I166" s="139">
        <v>25559.1974</v>
      </c>
      <c r="J166" s="140">
        <v>15.34</v>
      </c>
      <c r="K166" s="141">
        <v>0.35</v>
      </c>
      <c r="L166" s="141">
        <v>1.69</v>
      </c>
      <c r="M166" s="141">
        <v>9.22</v>
      </c>
      <c r="N166" s="141">
        <v>0.24</v>
      </c>
      <c r="O166" s="142">
        <v>170.9198</v>
      </c>
    </row>
    <row r="167" spans="1:15" ht="12.75">
      <c r="A167" s="143" t="s">
        <v>390</v>
      </c>
      <c r="B167" s="144" t="s">
        <v>391</v>
      </c>
      <c r="C167" s="145">
        <v>461.6413</v>
      </c>
      <c r="D167" s="146">
        <v>21562.9104</v>
      </c>
      <c r="E167" s="147">
        <v>16463.5954</v>
      </c>
      <c r="F167" s="147">
        <v>18354.0615</v>
      </c>
      <c r="G167" s="147">
        <v>26273.5555</v>
      </c>
      <c r="H167" s="147">
        <v>32526.2222</v>
      </c>
      <c r="I167" s="147">
        <v>23578.84</v>
      </c>
      <c r="J167" s="148">
        <v>14.53</v>
      </c>
      <c r="K167" s="149">
        <v>0.37</v>
      </c>
      <c r="L167" s="149">
        <v>4.52</v>
      </c>
      <c r="M167" s="149">
        <v>10.61</v>
      </c>
      <c r="N167" s="149">
        <v>0</v>
      </c>
      <c r="O167" s="150">
        <v>171.4751</v>
      </c>
    </row>
    <row r="168" spans="1:15" ht="12.75">
      <c r="A168" s="135" t="s">
        <v>392</v>
      </c>
      <c r="B168" s="136" t="s">
        <v>393</v>
      </c>
      <c r="C168" s="137">
        <v>352.4844</v>
      </c>
      <c r="D168" s="138">
        <v>27966.4444</v>
      </c>
      <c r="E168" s="139">
        <v>16990.3333</v>
      </c>
      <c r="F168" s="139">
        <v>23128.9795</v>
      </c>
      <c r="G168" s="139">
        <v>36795.8602</v>
      </c>
      <c r="H168" s="139">
        <v>42260.2387</v>
      </c>
      <c r="I168" s="139">
        <v>30135.6979</v>
      </c>
      <c r="J168" s="140">
        <v>9.88</v>
      </c>
      <c r="K168" s="141">
        <v>0.37</v>
      </c>
      <c r="L168" s="141">
        <v>35.52</v>
      </c>
      <c r="M168" s="141">
        <v>7.99</v>
      </c>
      <c r="N168" s="141">
        <v>0</v>
      </c>
      <c r="O168" s="142">
        <v>162.0415</v>
      </c>
    </row>
    <row r="169" spans="1:15" ht="12.75">
      <c r="A169" s="143" t="s">
        <v>394</v>
      </c>
      <c r="B169" s="144" t="s">
        <v>395</v>
      </c>
      <c r="C169" s="145">
        <v>462.1392</v>
      </c>
      <c r="D169" s="146">
        <v>20406.4444</v>
      </c>
      <c r="E169" s="147">
        <v>13661.5574</v>
      </c>
      <c r="F169" s="147">
        <v>16720.6326</v>
      </c>
      <c r="G169" s="147">
        <v>24298.0092</v>
      </c>
      <c r="H169" s="147">
        <v>30315.7244</v>
      </c>
      <c r="I169" s="147">
        <v>21432.4239</v>
      </c>
      <c r="J169" s="148">
        <v>7.19</v>
      </c>
      <c r="K169" s="149">
        <v>0.62</v>
      </c>
      <c r="L169" s="149">
        <v>6.29</v>
      </c>
      <c r="M169" s="149">
        <v>9.34</v>
      </c>
      <c r="N169" s="149">
        <v>0</v>
      </c>
      <c r="O169" s="150">
        <v>175.7271</v>
      </c>
    </row>
    <row r="170" spans="1:15" ht="12.75">
      <c r="A170" s="135" t="s">
        <v>396</v>
      </c>
      <c r="B170" s="136" t="s">
        <v>397</v>
      </c>
      <c r="C170" s="137">
        <v>2446.1323</v>
      </c>
      <c r="D170" s="138">
        <v>14606.7338</v>
      </c>
      <c r="E170" s="139">
        <v>10672</v>
      </c>
      <c r="F170" s="139">
        <v>12102.0205</v>
      </c>
      <c r="G170" s="139">
        <v>19193.3333</v>
      </c>
      <c r="H170" s="139">
        <v>23989.8437</v>
      </c>
      <c r="I170" s="139">
        <v>16564.5957</v>
      </c>
      <c r="J170" s="140">
        <v>9.03</v>
      </c>
      <c r="K170" s="141">
        <v>0.41</v>
      </c>
      <c r="L170" s="141">
        <v>9.42</v>
      </c>
      <c r="M170" s="141">
        <v>8.57</v>
      </c>
      <c r="N170" s="141">
        <v>0</v>
      </c>
      <c r="O170" s="142">
        <v>175.5536</v>
      </c>
    </row>
    <row r="171" spans="1:15" ht="12.75">
      <c r="A171" s="143" t="s">
        <v>398</v>
      </c>
      <c r="B171" s="144" t="s">
        <v>399</v>
      </c>
      <c r="C171" s="145">
        <v>802.7395</v>
      </c>
      <c r="D171" s="146">
        <v>16438.1209</v>
      </c>
      <c r="E171" s="147">
        <v>9971.5555</v>
      </c>
      <c r="F171" s="147">
        <v>13379.2888</v>
      </c>
      <c r="G171" s="147">
        <v>19944.8888</v>
      </c>
      <c r="H171" s="147">
        <v>22640.8888</v>
      </c>
      <c r="I171" s="147">
        <v>16797.4283</v>
      </c>
      <c r="J171" s="148">
        <v>7.4</v>
      </c>
      <c r="K171" s="149">
        <v>0.45</v>
      </c>
      <c r="L171" s="149">
        <v>14.05</v>
      </c>
      <c r="M171" s="149">
        <v>8.76</v>
      </c>
      <c r="N171" s="149">
        <v>0.02</v>
      </c>
      <c r="O171" s="150">
        <v>173.5513</v>
      </c>
    </row>
    <row r="172" spans="1:15" ht="12.75">
      <c r="A172" s="135" t="s">
        <v>400</v>
      </c>
      <c r="B172" s="136" t="s">
        <v>401</v>
      </c>
      <c r="C172" s="137">
        <v>29.8268</v>
      </c>
      <c r="D172" s="138">
        <v>17855.3979</v>
      </c>
      <c r="E172" s="139">
        <v>10923.9728</v>
      </c>
      <c r="F172" s="139">
        <v>13481.3311</v>
      </c>
      <c r="G172" s="139">
        <v>20553.9126</v>
      </c>
      <c r="H172" s="139">
        <v>23298.8888</v>
      </c>
      <c r="I172" s="139">
        <v>16992.3352</v>
      </c>
      <c r="J172" s="140">
        <v>3.55</v>
      </c>
      <c r="K172" s="141">
        <v>0.36</v>
      </c>
      <c r="L172" s="141">
        <v>17.76</v>
      </c>
      <c r="M172" s="141">
        <v>7.07</v>
      </c>
      <c r="N172" s="141">
        <v>0</v>
      </c>
      <c r="O172" s="142">
        <v>175.1146</v>
      </c>
    </row>
    <row r="173" spans="1:15" ht="12.75">
      <c r="A173" s="143" t="s">
        <v>402</v>
      </c>
      <c r="B173" s="144" t="s">
        <v>703</v>
      </c>
      <c r="C173" s="145">
        <v>64.0175</v>
      </c>
      <c r="D173" s="146">
        <v>17014.4169</v>
      </c>
      <c r="E173" s="147">
        <v>13509.2729</v>
      </c>
      <c r="F173" s="147">
        <v>15107.3333</v>
      </c>
      <c r="G173" s="147">
        <v>18260.633</v>
      </c>
      <c r="H173" s="147">
        <v>21111.5555</v>
      </c>
      <c r="I173" s="147">
        <v>17034.5984</v>
      </c>
      <c r="J173" s="148">
        <v>12.88</v>
      </c>
      <c r="K173" s="149">
        <v>2.4</v>
      </c>
      <c r="L173" s="149">
        <v>11.47</v>
      </c>
      <c r="M173" s="149">
        <v>10.56</v>
      </c>
      <c r="N173" s="149">
        <v>0</v>
      </c>
      <c r="O173" s="150">
        <v>179.986</v>
      </c>
    </row>
    <row r="174" spans="1:15" ht="12.75">
      <c r="A174" s="135" t="s">
        <v>404</v>
      </c>
      <c r="B174" s="136" t="s">
        <v>405</v>
      </c>
      <c r="C174" s="137">
        <v>102.029</v>
      </c>
      <c r="D174" s="138">
        <v>19955.7777</v>
      </c>
      <c r="E174" s="139">
        <v>11738.6884</v>
      </c>
      <c r="F174" s="139">
        <v>15315.5779</v>
      </c>
      <c r="G174" s="139">
        <v>26837.3836</v>
      </c>
      <c r="H174" s="139">
        <v>36370.0216</v>
      </c>
      <c r="I174" s="139">
        <v>22407.9595</v>
      </c>
      <c r="J174" s="140">
        <v>44.7</v>
      </c>
      <c r="K174" s="141">
        <v>0</v>
      </c>
      <c r="L174" s="141">
        <v>2.68</v>
      </c>
      <c r="M174" s="141">
        <v>7.56</v>
      </c>
      <c r="N174" s="141">
        <v>0</v>
      </c>
      <c r="O174" s="142">
        <v>172.8438</v>
      </c>
    </row>
    <row r="175" spans="1:15" ht="12.75">
      <c r="A175" s="143" t="s">
        <v>406</v>
      </c>
      <c r="B175" s="144" t="s">
        <v>407</v>
      </c>
      <c r="C175" s="145">
        <v>32.4998</v>
      </c>
      <c r="D175" s="146">
        <v>17492.2157</v>
      </c>
      <c r="E175" s="147">
        <v>12569.3444</v>
      </c>
      <c r="F175" s="147">
        <v>13830.0165</v>
      </c>
      <c r="G175" s="147">
        <v>22047.4444</v>
      </c>
      <c r="H175" s="147">
        <v>25748.9082</v>
      </c>
      <c r="I175" s="147">
        <v>18769.0057</v>
      </c>
      <c r="J175" s="148">
        <v>12.21</v>
      </c>
      <c r="K175" s="149">
        <v>0.08</v>
      </c>
      <c r="L175" s="149">
        <v>8.26</v>
      </c>
      <c r="M175" s="149">
        <v>8.61</v>
      </c>
      <c r="N175" s="149">
        <v>0</v>
      </c>
      <c r="O175" s="150">
        <v>172.7988</v>
      </c>
    </row>
    <row r="176" spans="1:15" ht="12.75">
      <c r="A176" s="135" t="s">
        <v>408</v>
      </c>
      <c r="B176" s="136" t="s">
        <v>409</v>
      </c>
      <c r="C176" s="137">
        <v>39.0016</v>
      </c>
      <c r="D176" s="138">
        <v>15605.6666</v>
      </c>
      <c r="E176" s="139">
        <v>11224.3333</v>
      </c>
      <c r="F176" s="139">
        <v>13490.0564</v>
      </c>
      <c r="G176" s="139">
        <v>17945.5555</v>
      </c>
      <c r="H176" s="139">
        <v>22347.4444</v>
      </c>
      <c r="I176" s="139">
        <v>15987.925</v>
      </c>
      <c r="J176" s="140">
        <v>5.62</v>
      </c>
      <c r="K176" s="141">
        <v>0.18</v>
      </c>
      <c r="L176" s="141">
        <v>8.23</v>
      </c>
      <c r="M176" s="141">
        <v>9</v>
      </c>
      <c r="N176" s="141">
        <v>0</v>
      </c>
      <c r="O176" s="142">
        <v>174.4052</v>
      </c>
    </row>
    <row r="177" spans="1:15" ht="12.75">
      <c r="A177" s="143" t="s">
        <v>410</v>
      </c>
      <c r="B177" s="144" t="s">
        <v>411</v>
      </c>
      <c r="C177" s="145">
        <v>426.6438</v>
      </c>
      <c r="D177" s="146">
        <v>22024.6666</v>
      </c>
      <c r="E177" s="147">
        <v>17700.2842</v>
      </c>
      <c r="F177" s="147">
        <v>18538</v>
      </c>
      <c r="G177" s="147">
        <v>25413.5555</v>
      </c>
      <c r="H177" s="147">
        <v>31736.9832</v>
      </c>
      <c r="I177" s="147">
        <v>23296.564</v>
      </c>
      <c r="J177" s="148">
        <v>9.21</v>
      </c>
      <c r="K177" s="149">
        <v>1.09</v>
      </c>
      <c r="L177" s="149">
        <v>19.9</v>
      </c>
      <c r="M177" s="149">
        <v>10.34</v>
      </c>
      <c r="N177" s="149">
        <v>0.39</v>
      </c>
      <c r="O177" s="150">
        <v>170.9937</v>
      </c>
    </row>
    <row r="178" spans="1:15" ht="12.75">
      <c r="A178" s="135" t="s">
        <v>412</v>
      </c>
      <c r="B178" s="136" t="s">
        <v>413</v>
      </c>
      <c r="C178" s="137">
        <v>5218.5601</v>
      </c>
      <c r="D178" s="138">
        <v>11149.0874</v>
      </c>
      <c r="E178" s="139">
        <v>8876</v>
      </c>
      <c r="F178" s="139">
        <v>9781.7709</v>
      </c>
      <c r="G178" s="139">
        <v>14332.8918</v>
      </c>
      <c r="H178" s="139">
        <v>18543.8888</v>
      </c>
      <c r="I178" s="139">
        <v>12999.8451</v>
      </c>
      <c r="J178" s="140">
        <v>6.02</v>
      </c>
      <c r="K178" s="141">
        <v>1.28</v>
      </c>
      <c r="L178" s="141">
        <v>9.83</v>
      </c>
      <c r="M178" s="141">
        <v>7.27</v>
      </c>
      <c r="N178" s="141">
        <v>0.07</v>
      </c>
      <c r="O178" s="142">
        <v>175.7395</v>
      </c>
    </row>
    <row r="179" spans="1:15" ht="12.75">
      <c r="A179" s="143" t="s">
        <v>414</v>
      </c>
      <c r="B179" s="144" t="s">
        <v>415</v>
      </c>
      <c r="C179" s="145">
        <v>8444.7033</v>
      </c>
      <c r="D179" s="146">
        <v>15767.3505</v>
      </c>
      <c r="E179" s="147">
        <v>11720.0901</v>
      </c>
      <c r="F179" s="147">
        <v>13502.2275</v>
      </c>
      <c r="G179" s="147">
        <v>18552.3282</v>
      </c>
      <c r="H179" s="147">
        <v>23777.7604</v>
      </c>
      <c r="I179" s="147">
        <v>17169.6907</v>
      </c>
      <c r="J179" s="148">
        <v>14.95</v>
      </c>
      <c r="K179" s="149">
        <v>0.5</v>
      </c>
      <c r="L179" s="149">
        <v>6.49</v>
      </c>
      <c r="M179" s="149">
        <v>8.96</v>
      </c>
      <c r="N179" s="149">
        <v>0.01</v>
      </c>
      <c r="O179" s="150">
        <v>176.2153</v>
      </c>
    </row>
    <row r="180" spans="1:15" ht="12.75">
      <c r="A180" s="135" t="s">
        <v>416</v>
      </c>
      <c r="B180" s="136" t="s">
        <v>417</v>
      </c>
      <c r="C180" s="137">
        <v>43.7889</v>
      </c>
      <c r="D180" s="138">
        <v>25317.4238</v>
      </c>
      <c r="E180" s="139">
        <v>17933.2574</v>
      </c>
      <c r="F180" s="139">
        <v>20781.3333</v>
      </c>
      <c r="G180" s="139">
        <v>29969.6666</v>
      </c>
      <c r="H180" s="139">
        <v>39438.5294</v>
      </c>
      <c r="I180" s="139">
        <v>27558.5996</v>
      </c>
      <c r="J180" s="140">
        <v>22.6</v>
      </c>
      <c r="K180" s="141">
        <v>0.05</v>
      </c>
      <c r="L180" s="141">
        <v>0.11</v>
      </c>
      <c r="M180" s="141">
        <v>7.27</v>
      </c>
      <c r="N180" s="141">
        <v>0</v>
      </c>
      <c r="O180" s="142">
        <v>173.8388</v>
      </c>
    </row>
    <row r="181" spans="1:15" ht="12.75">
      <c r="A181" s="143" t="s">
        <v>418</v>
      </c>
      <c r="B181" s="144" t="s">
        <v>419</v>
      </c>
      <c r="C181" s="145">
        <v>56.2633</v>
      </c>
      <c r="D181" s="146">
        <v>14187.9008</v>
      </c>
      <c r="E181" s="147">
        <v>10022.2433</v>
      </c>
      <c r="F181" s="147">
        <v>11325.2441</v>
      </c>
      <c r="G181" s="147">
        <v>16736.4465</v>
      </c>
      <c r="H181" s="147">
        <v>21779.7888</v>
      </c>
      <c r="I181" s="147">
        <v>14688.3544</v>
      </c>
      <c r="J181" s="148">
        <v>5.48</v>
      </c>
      <c r="K181" s="149">
        <v>1.3</v>
      </c>
      <c r="L181" s="149">
        <v>5.04</v>
      </c>
      <c r="M181" s="149">
        <v>9.96</v>
      </c>
      <c r="N181" s="149">
        <v>0</v>
      </c>
      <c r="O181" s="150">
        <v>177.5552</v>
      </c>
    </row>
    <row r="182" spans="1:15" ht="12.75">
      <c r="A182" s="135" t="s">
        <v>420</v>
      </c>
      <c r="B182" s="136" t="s">
        <v>421</v>
      </c>
      <c r="C182" s="137">
        <v>83.5279</v>
      </c>
      <c r="D182" s="138">
        <v>14629.9584</v>
      </c>
      <c r="E182" s="139">
        <v>9193.3333</v>
      </c>
      <c r="F182" s="139">
        <v>12141.4206</v>
      </c>
      <c r="G182" s="139">
        <v>17319.7777</v>
      </c>
      <c r="H182" s="139">
        <v>21957.7604</v>
      </c>
      <c r="I182" s="139">
        <v>15055.0804</v>
      </c>
      <c r="J182" s="140">
        <v>15.99</v>
      </c>
      <c r="K182" s="141">
        <v>1.77</v>
      </c>
      <c r="L182" s="141">
        <v>10.53</v>
      </c>
      <c r="M182" s="141">
        <v>10.17</v>
      </c>
      <c r="N182" s="141">
        <v>0.05</v>
      </c>
      <c r="O182" s="142">
        <v>175.5534</v>
      </c>
    </row>
    <row r="183" spans="1:15" ht="12.75">
      <c r="A183" s="143" t="s">
        <v>422</v>
      </c>
      <c r="B183" s="144" t="s">
        <v>423</v>
      </c>
      <c r="C183" s="145">
        <v>967.0123</v>
      </c>
      <c r="D183" s="146">
        <v>20691.7479</v>
      </c>
      <c r="E183" s="147">
        <v>15864.8888</v>
      </c>
      <c r="F183" s="147">
        <v>17882.1111</v>
      </c>
      <c r="G183" s="147">
        <v>23934.7846</v>
      </c>
      <c r="H183" s="147">
        <v>28246.0096</v>
      </c>
      <c r="I183" s="147">
        <v>21389.3356</v>
      </c>
      <c r="J183" s="148">
        <v>17.47</v>
      </c>
      <c r="K183" s="149">
        <v>2.12</v>
      </c>
      <c r="L183" s="149">
        <v>1.85</v>
      </c>
      <c r="M183" s="149">
        <v>12.04</v>
      </c>
      <c r="N183" s="149">
        <v>0.06</v>
      </c>
      <c r="O183" s="150">
        <v>186.5847</v>
      </c>
    </row>
    <row r="184" spans="1:15" ht="12.75">
      <c r="A184" s="135" t="s">
        <v>424</v>
      </c>
      <c r="B184" s="136" t="s">
        <v>704</v>
      </c>
      <c r="C184" s="137">
        <v>386.856</v>
      </c>
      <c r="D184" s="138">
        <v>21846.0625</v>
      </c>
      <c r="E184" s="139">
        <v>15129.7066</v>
      </c>
      <c r="F184" s="139">
        <v>18068.5961</v>
      </c>
      <c r="G184" s="139">
        <v>25290.1819</v>
      </c>
      <c r="H184" s="139">
        <v>28323.9371</v>
      </c>
      <c r="I184" s="139">
        <v>22010.8915</v>
      </c>
      <c r="J184" s="140">
        <v>10.1</v>
      </c>
      <c r="K184" s="141">
        <v>2.42</v>
      </c>
      <c r="L184" s="141">
        <v>2.75</v>
      </c>
      <c r="M184" s="141">
        <v>11.35</v>
      </c>
      <c r="N184" s="141">
        <v>0.05</v>
      </c>
      <c r="O184" s="142">
        <v>184.1568</v>
      </c>
    </row>
    <row r="185" spans="1:15" ht="12.75">
      <c r="A185" s="143" t="s">
        <v>426</v>
      </c>
      <c r="B185" s="144" t="s">
        <v>427</v>
      </c>
      <c r="C185" s="145">
        <v>539.0923</v>
      </c>
      <c r="D185" s="146">
        <v>20030.6627</v>
      </c>
      <c r="E185" s="147">
        <v>14971.5555</v>
      </c>
      <c r="F185" s="147">
        <v>16746.1111</v>
      </c>
      <c r="G185" s="147">
        <v>24084.7777</v>
      </c>
      <c r="H185" s="147">
        <v>27468.9044</v>
      </c>
      <c r="I185" s="147">
        <v>20880.8225</v>
      </c>
      <c r="J185" s="148">
        <v>8.63</v>
      </c>
      <c r="K185" s="149">
        <v>2.52</v>
      </c>
      <c r="L185" s="149">
        <v>2.2</v>
      </c>
      <c r="M185" s="149">
        <v>12.64</v>
      </c>
      <c r="N185" s="149">
        <v>0.07</v>
      </c>
      <c r="O185" s="150">
        <v>185.0063</v>
      </c>
    </row>
    <row r="186" spans="1:15" ht="12.75">
      <c r="A186" s="135" t="s">
        <v>428</v>
      </c>
      <c r="B186" s="136" t="s">
        <v>429</v>
      </c>
      <c r="C186" s="137">
        <v>339.4096</v>
      </c>
      <c r="D186" s="138">
        <v>18094.9607</v>
      </c>
      <c r="E186" s="139">
        <v>8986.5988</v>
      </c>
      <c r="F186" s="139">
        <v>14042.2222</v>
      </c>
      <c r="G186" s="139">
        <v>23611.0553</v>
      </c>
      <c r="H186" s="139">
        <v>28938.8888</v>
      </c>
      <c r="I186" s="139">
        <v>18928.6329</v>
      </c>
      <c r="J186" s="140">
        <v>9.83</v>
      </c>
      <c r="K186" s="141">
        <v>2.45</v>
      </c>
      <c r="L186" s="141">
        <v>3.26</v>
      </c>
      <c r="M186" s="141">
        <v>10.77</v>
      </c>
      <c r="N186" s="141">
        <v>0.13</v>
      </c>
      <c r="O186" s="142">
        <v>181.7709</v>
      </c>
    </row>
    <row r="187" spans="1:15" ht="12.75">
      <c r="A187" s="143" t="s">
        <v>430</v>
      </c>
      <c r="B187" s="144" t="s">
        <v>431</v>
      </c>
      <c r="C187" s="145">
        <v>59.8671</v>
      </c>
      <c r="D187" s="146">
        <v>25302.0201</v>
      </c>
      <c r="E187" s="147">
        <v>20264.8888</v>
      </c>
      <c r="F187" s="147">
        <v>22315.9439</v>
      </c>
      <c r="G187" s="147">
        <v>28190.199</v>
      </c>
      <c r="H187" s="147">
        <v>33334.4782</v>
      </c>
      <c r="I187" s="147">
        <v>25903.7825</v>
      </c>
      <c r="J187" s="148">
        <v>21.27</v>
      </c>
      <c r="K187" s="149">
        <v>2.86</v>
      </c>
      <c r="L187" s="149">
        <v>4.42</v>
      </c>
      <c r="M187" s="149">
        <v>14.2</v>
      </c>
      <c r="N187" s="149">
        <v>1.75</v>
      </c>
      <c r="O187" s="150">
        <v>191.144</v>
      </c>
    </row>
    <row r="188" spans="1:15" ht="12.75">
      <c r="A188" s="135" t="s">
        <v>432</v>
      </c>
      <c r="B188" s="136" t="s">
        <v>433</v>
      </c>
      <c r="C188" s="137">
        <v>31.0939</v>
      </c>
      <c r="D188" s="138">
        <v>18015.0747</v>
      </c>
      <c r="E188" s="139">
        <v>13699.4444</v>
      </c>
      <c r="F188" s="139">
        <v>15844.9935</v>
      </c>
      <c r="G188" s="139">
        <v>20938.1111</v>
      </c>
      <c r="H188" s="139">
        <v>23316.544</v>
      </c>
      <c r="I188" s="139">
        <v>18803.1871</v>
      </c>
      <c r="J188" s="140">
        <v>10.61</v>
      </c>
      <c r="K188" s="141">
        <v>2.02</v>
      </c>
      <c r="L188" s="141">
        <v>1.16</v>
      </c>
      <c r="M188" s="141">
        <v>11.75</v>
      </c>
      <c r="N188" s="141">
        <v>0.68</v>
      </c>
      <c r="O188" s="142">
        <v>182.4531</v>
      </c>
    </row>
    <row r="189" spans="1:15" ht="12.75">
      <c r="A189" s="143" t="s">
        <v>434</v>
      </c>
      <c r="B189" s="144" t="s">
        <v>705</v>
      </c>
      <c r="C189" s="145">
        <v>770.3527</v>
      </c>
      <c r="D189" s="146">
        <v>20462.7777</v>
      </c>
      <c r="E189" s="147">
        <v>14674.1666</v>
      </c>
      <c r="F189" s="147">
        <v>16896.4444</v>
      </c>
      <c r="G189" s="147">
        <v>23835</v>
      </c>
      <c r="H189" s="147">
        <v>27672.6666</v>
      </c>
      <c r="I189" s="147">
        <v>20850.2453</v>
      </c>
      <c r="J189" s="148">
        <v>10.58</v>
      </c>
      <c r="K189" s="149">
        <v>2.6</v>
      </c>
      <c r="L189" s="149">
        <v>2.02</v>
      </c>
      <c r="M189" s="149">
        <v>11.41</v>
      </c>
      <c r="N189" s="149">
        <v>0.16</v>
      </c>
      <c r="O189" s="150">
        <v>186.8755</v>
      </c>
    </row>
    <row r="190" spans="1:15" ht="12.75">
      <c r="A190" s="135" t="s">
        <v>436</v>
      </c>
      <c r="B190" s="136" t="s">
        <v>437</v>
      </c>
      <c r="C190" s="137">
        <v>15.5927</v>
      </c>
      <c r="D190" s="138">
        <v>19603.3333</v>
      </c>
      <c r="E190" s="139">
        <v>16550.6666</v>
      </c>
      <c r="F190" s="139">
        <v>16802.8888</v>
      </c>
      <c r="G190" s="139">
        <v>23366.2222</v>
      </c>
      <c r="H190" s="139">
        <v>25232.8553</v>
      </c>
      <c r="I190" s="139">
        <v>20557.8702</v>
      </c>
      <c r="J190" s="140">
        <v>4.61</v>
      </c>
      <c r="K190" s="141">
        <v>2.15</v>
      </c>
      <c r="L190" s="141">
        <v>0.85</v>
      </c>
      <c r="M190" s="141">
        <v>12.48</v>
      </c>
      <c r="N190" s="141">
        <v>0.03</v>
      </c>
      <c r="O190" s="142">
        <v>188.902</v>
      </c>
    </row>
    <row r="191" spans="1:15" ht="12.75">
      <c r="A191" s="143" t="s">
        <v>440</v>
      </c>
      <c r="B191" s="144" t="s">
        <v>441</v>
      </c>
      <c r="C191" s="145">
        <v>62.779</v>
      </c>
      <c r="D191" s="146">
        <v>20440.8888</v>
      </c>
      <c r="E191" s="147">
        <v>16000.2222</v>
      </c>
      <c r="F191" s="147">
        <v>17068.7777</v>
      </c>
      <c r="G191" s="147">
        <v>25991.5555</v>
      </c>
      <c r="H191" s="147">
        <v>34422.984</v>
      </c>
      <c r="I191" s="147">
        <v>22549.342</v>
      </c>
      <c r="J191" s="148">
        <v>12.57</v>
      </c>
      <c r="K191" s="149">
        <v>1.91</v>
      </c>
      <c r="L191" s="149">
        <v>1.92</v>
      </c>
      <c r="M191" s="149">
        <v>11.38</v>
      </c>
      <c r="N191" s="149">
        <v>0</v>
      </c>
      <c r="O191" s="150">
        <v>181.1191</v>
      </c>
    </row>
    <row r="192" spans="1:15" ht="12.75">
      <c r="A192" s="135" t="s">
        <v>442</v>
      </c>
      <c r="B192" s="136" t="s">
        <v>443</v>
      </c>
      <c r="C192" s="137">
        <v>978.7481</v>
      </c>
      <c r="D192" s="138">
        <v>21731.3333</v>
      </c>
      <c r="E192" s="139">
        <v>15984</v>
      </c>
      <c r="F192" s="139">
        <v>18591.5701</v>
      </c>
      <c r="G192" s="139">
        <v>25395.6768</v>
      </c>
      <c r="H192" s="139">
        <v>29736.2222</v>
      </c>
      <c r="I192" s="139">
        <v>22390.9267</v>
      </c>
      <c r="J192" s="140">
        <v>17.84</v>
      </c>
      <c r="K192" s="141">
        <v>1.87</v>
      </c>
      <c r="L192" s="141">
        <v>3.07</v>
      </c>
      <c r="M192" s="141">
        <v>11.76</v>
      </c>
      <c r="N192" s="141">
        <v>0.66</v>
      </c>
      <c r="O192" s="142">
        <v>177.887</v>
      </c>
    </row>
    <row r="193" spans="1:15" ht="12.75">
      <c r="A193" s="143" t="s">
        <v>444</v>
      </c>
      <c r="B193" s="144" t="s">
        <v>445</v>
      </c>
      <c r="C193" s="145">
        <v>727.6705</v>
      </c>
      <c r="D193" s="146">
        <v>23241.5555</v>
      </c>
      <c r="E193" s="147">
        <v>17260</v>
      </c>
      <c r="F193" s="147">
        <v>20064.8888</v>
      </c>
      <c r="G193" s="147">
        <v>26632.4027</v>
      </c>
      <c r="H193" s="147">
        <v>30714.6787</v>
      </c>
      <c r="I193" s="147">
        <v>23952.0238</v>
      </c>
      <c r="J193" s="148">
        <v>12.01</v>
      </c>
      <c r="K193" s="149">
        <v>1.48</v>
      </c>
      <c r="L193" s="149">
        <v>6.97</v>
      </c>
      <c r="M193" s="149">
        <v>10.86</v>
      </c>
      <c r="N193" s="149">
        <v>0.45</v>
      </c>
      <c r="O193" s="150">
        <v>175.1466</v>
      </c>
    </row>
    <row r="194" spans="1:15" ht="12.75">
      <c r="A194" s="135" t="s">
        <v>446</v>
      </c>
      <c r="B194" s="136" t="s">
        <v>706</v>
      </c>
      <c r="C194" s="137">
        <v>30.6248</v>
      </c>
      <c r="D194" s="138">
        <v>18788.5555</v>
      </c>
      <c r="E194" s="139">
        <v>14739.7777</v>
      </c>
      <c r="F194" s="139">
        <v>16324.8552</v>
      </c>
      <c r="G194" s="139">
        <v>23038.9852</v>
      </c>
      <c r="H194" s="139">
        <v>29415.4444</v>
      </c>
      <c r="I194" s="139">
        <v>20072.3171</v>
      </c>
      <c r="J194" s="140">
        <v>12.69</v>
      </c>
      <c r="K194" s="141">
        <v>2.22</v>
      </c>
      <c r="L194" s="141">
        <v>0.78</v>
      </c>
      <c r="M194" s="141">
        <v>9.98</v>
      </c>
      <c r="N194" s="141">
        <v>0</v>
      </c>
      <c r="O194" s="142">
        <v>184.0896</v>
      </c>
    </row>
    <row r="195" spans="1:15" ht="12.75">
      <c r="A195" s="143" t="s">
        <v>448</v>
      </c>
      <c r="B195" s="144" t="s">
        <v>449</v>
      </c>
      <c r="C195" s="145">
        <v>44.1668</v>
      </c>
      <c r="D195" s="146">
        <v>18712</v>
      </c>
      <c r="E195" s="147">
        <v>14866.8888</v>
      </c>
      <c r="F195" s="147">
        <v>15847.3827</v>
      </c>
      <c r="G195" s="147">
        <v>22997.8888</v>
      </c>
      <c r="H195" s="147">
        <v>25923.7777</v>
      </c>
      <c r="I195" s="147">
        <v>19393.6798</v>
      </c>
      <c r="J195" s="148">
        <v>12.27</v>
      </c>
      <c r="K195" s="149">
        <v>2.47</v>
      </c>
      <c r="L195" s="149">
        <v>4.8</v>
      </c>
      <c r="M195" s="149">
        <v>10.65</v>
      </c>
      <c r="N195" s="149">
        <v>0.05</v>
      </c>
      <c r="O195" s="150">
        <v>177.4353</v>
      </c>
    </row>
    <row r="196" spans="1:15" ht="12.75">
      <c r="A196" s="135" t="s">
        <v>450</v>
      </c>
      <c r="B196" s="136" t="s">
        <v>451</v>
      </c>
      <c r="C196" s="137">
        <v>244.8985</v>
      </c>
      <c r="D196" s="138">
        <v>21370.6555</v>
      </c>
      <c r="E196" s="139">
        <v>16485.1111</v>
      </c>
      <c r="F196" s="139">
        <v>19152.8734</v>
      </c>
      <c r="G196" s="139">
        <v>25864.5555</v>
      </c>
      <c r="H196" s="139">
        <v>32194.5555</v>
      </c>
      <c r="I196" s="139">
        <v>22897.3841</v>
      </c>
      <c r="J196" s="140">
        <v>10.07</v>
      </c>
      <c r="K196" s="141">
        <v>1.38</v>
      </c>
      <c r="L196" s="141">
        <v>4.97</v>
      </c>
      <c r="M196" s="141">
        <v>11.65</v>
      </c>
      <c r="N196" s="141">
        <v>0.11</v>
      </c>
      <c r="O196" s="142">
        <v>174.7995</v>
      </c>
    </row>
    <row r="197" spans="1:15" ht="12.75">
      <c r="A197" s="143" t="s">
        <v>452</v>
      </c>
      <c r="B197" s="144" t="s">
        <v>453</v>
      </c>
      <c r="C197" s="145">
        <v>410.438</v>
      </c>
      <c r="D197" s="146">
        <v>21951.433</v>
      </c>
      <c r="E197" s="147">
        <v>9216.865</v>
      </c>
      <c r="F197" s="147">
        <v>17087.5956</v>
      </c>
      <c r="G197" s="147">
        <v>27103.3107</v>
      </c>
      <c r="H197" s="147">
        <v>32851.7925</v>
      </c>
      <c r="I197" s="147">
        <v>21978.4022</v>
      </c>
      <c r="J197" s="148">
        <v>10.23</v>
      </c>
      <c r="K197" s="149">
        <v>2.6</v>
      </c>
      <c r="L197" s="149">
        <v>3.28</v>
      </c>
      <c r="M197" s="149">
        <v>11.6</v>
      </c>
      <c r="N197" s="149">
        <v>0.05</v>
      </c>
      <c r="O197" s="150">
        <v>181.877</v>
      </c>
    </row>
    <row r="198" spans="1:15" ht="12.75">
      <c r="A198" s="135" t="s">
        <v>454</v>
      </c>
      <c r="B198" s="136" t="s">
        <v>455</v>
      </c>
      <c r="C198" s="137">
        <v>168.5218</v>
      </c>
      <c r="D198" s="138">
        <v>22707.5928</v>
      </c>
      <c r="E198" s="139">
        <v>18305.2058</v>
      </c>
      <c r="F198" s="139">
        <v>19933.712</v>
      </c>
      <c r="G198" s="139">
        <v>25791.6501</v>
      </c>
      <c r="H198" s="139">
        <v>28835.8866</v>
      </c>
      <c r="I198" s="139">
        <v>23201.2905</v>
      </c>
      <c r="J198" s="140">
        <v>10.45</v>
      </c>
      <c r="K198" s="141">
        <v>1.06</v>
      </c>
      <c r="L198" s="141">
        <v>2.38</v>
      </c>
      <c r="M198" s="141">
        <v>12.95</v>
      </c>
      <c r="N198" s="141">
        <v>0</v>
      </c>
      <c r="O198" s="142">
        <v>173.6041</v>
      </c>
    </row>
    <row r="199" spans="1:15" ht="12.75">
      <c r="A199" s="143" t="s">
        <v>456</v>
      </c>
      <c r="B199" s="144" t="s">
        <v>457</v>
      </c>
      <c r="C199" s="145">
        <v>154.1232</v>
      </c>
      <c r="D199" s="146">
        <v>24536.2735</v>
      </c>
      <c r="E199" s="147">
        <v>18156.0283</v>
      </c>
      <c r="F199" s="147">
        <v>21567.8888</v>
      </c>
      <c r="G199" s="147">
        <v>28002.5555</v>
      </c>
      <c r="H199" s="147">
        <v>31324.4939</v>
      </c>
      <c r="I199" s="147">
        <v>24583.0359</v>
      </c>
      <c r="J199" s="148">
        <v>4.05</v>
      </c>
      <c r="K199" s="149">
        <v>3.37</v>
      </c>
      <c r="L199" s="149">
        <v>6.3</v>
      </c>
      <c r="M199" s="149">
        <v>13.08</v>
      </c>
      <c r="N199" s="149">
        <v>0.05</v>
      </c>
      <c r="O199" s="150">
        <v>182.666</v>
      </c>
    </row>
    <row r="200" spans="1:15" ht="12.75">
      <c r="A200" s="135" t="s">
        <v>458</v>
      </c>
      <c r="B200" s="136" t="s">
        <v>459</v>
      </c>
      <c r="C200" s="137">
        <v>347.2719</v>
      </c>
      <c r="D200" s="138">
        <v>25269.2222</v>
      </c>
      <c r="E200" s="139">
        <v>17855.5555</v>
      </c>
      <c r="F200" s="139">
        <v>20502.3492</v>
      </c>
      <c r="G200" s="139">
        <v>28964.7777</v>
      </c>
      <c r="H200" s="139">
        <v>32992.4444</v>
      </c>
      <c r="I200" s="139">
        <v>25352.8936</v>
      </c>
      <c r="J200" s="140">
        <v>13.87</v>
      </c>
      <c r="K200" s="141">
        <v>1.76</v>
      </c>
      <c r="L200" s="141">
        <v>1.63</v>
      </c>
      <c r="M200" s="141">
        <v>13.2</v>
      </c>
      <c r="N200" s="141">
        <v>1.38</v>
      </c>
      <c r="O200" s="142">
        <v>181.7173</v>
      </c>
    </row>
    <row r="201" spans="1:15" ht="12.75">
      <c r="A201" s="143" t="s">
        <v>460</v>
      </c>
      <c r="B201" s="144" t="s">
        <v>461</v>
      </c>
      <c r="C201" s="145">
        <v>65.3214</v>
      </c>
      <c r="D201" s="146">
        <v>19291.9758</v>
      </c>
      <c r="E201" s="147">
        <v>13506.6671</v>
      </c>
      <c r="F201" s="147">
        <v>16275.5131</v>
      </c>
      <c r="G201" s="147">
        <v>23470.1111</v>
      </c>
      <c r="H201" s="147">
        <v>26267.3581</v>
      </c>
      <c r="I201" s="147">
        <v>19860.3214</v>
      </c>
      <c r="J201" s="148">
        <v>2.69</v>
      </c>
      <c r="K201" s="149">
        <v>1.55</v>
      </c>
      <c r="L201" s="149">
        <v>1.77</v>
      </c>
      <c r="M201" s="149">
        <v>15.47</v>
      </c>
      <c r="N201" s="149">
        <v>0</v>
      </c>
      <c r="O201" s="150">
        <v>180.4572</v>
      </c>
    </row>
    <row r="202" spans="1:15" ht="12.75">
      <c r="A202" s="135" t="s">
        <v>462</v>
      </c>
      <c r="B202" s="136" t="s">
        <v>463</v>
      </c>
      <c r="C202" s="137">
        <v>2346.6819</v>
      </c>
      <c r="D202" s="138">
        <v>21718.4158</v>
      </c>
      <c r="E202" s="139">
        <v>16090.3087</v>
      </c>
      <c r="F202" s="139">
        <v>18782</v>
      </c>
      <c r="G202" s="139">
        <v>24994.8888</v>
      </c>
      <c r="H202" s="139">
        <v>28385.1358</v>
      </c>
      <c r="I202" s="139">
        <v>22146.584</v>
      </c>
      <c r="J202" s="140">
        <v>9.02</v>
      </c>
      <c r="K202" s="141">
        <v>1.51</v>
      </c>
      <c r="L202" s="141">
        <v>6.91</v>
      </c>
      <c r="M202" s="141">
        <v>11.82</v>
      </c>
      <c r="N202" s="141">
        <v>0.34</v>
      </c>
      <c r="O202" s="142">
        <v>173.7741</v>
      </c>
    </row>
    <row r="203" spans="1:15" ht="12.75">
      <c r="A203" s="143" t="s">
        <v>464</v>
      </c>
      <c r="B203" s="144" t="s">
        <v>707</v>
      </c>
      <c r="C203" s="145">
        <v>468.4723</v>
      </c>
      <c r="D203" s="146">
        <v>21695.8888</v>
      </c>
      <c r="E203" s="147">
        <v>15269.0745</v>
      </c>
      <c r="F203" s="147">
        <v>18404.6666</v>
      </c>
      <c r="G203" s="147">
        <v>27364.6941</v>
      </c>
      <c r="H203" s="147">
        <v>33416.2031</v>
      </c>
      <c r="I203" s="147">
        <v>23780.6129</v>
      </c>
      <c r="J203" s="148">
        <v>7.81</v>
      </c>
      <c r="K203" s="149">
        <v>1.78</v>
      </c>
      <c r="L203" s="149">
        <v>3.93</v>
      </c>
      <c r="M203" s="149">
        <v>11.5</v>
      </c>
      <c r="N203" s="149">
        <v>0.07</v>
      </c>
      <c r="O203" s="150">
        <v>177.7235</v>
      </c>
    </row>
    <row r="204" spans="1:15" ht="12.75">
      <c r="A204" s="135" t="s">
        <v>466</v>
      </c>
      <c r="B204" s="136" t="s">
        <v>467</v>
      </c>
      <c r="C204" s="137">
        <v>44.5358</v>
      </c>
      <c r="D204" s="138">
        <v>23668.5414</v>
      </c>
      <c r="E204" s="139">
        <v>15651.15</v>
      </c>
      <c r="F204" s="139">
        <v>19577.7079</v>
      </c>
      <c r="G204" s="139">
        <v>28999.7777</v>
      </c>
      <c r="H204" s="139">
        <v>33043.792</v>
      </c>
      <c r="I204" s="139">
        <v>24082.2526</v>
      </c>
      <c r="J204" s="140">
        <v>5.32</v>
      </c>
      <c r="K204" s="141">
        <v>1.66</v>
      </c>
      <c r="L204" s="141">
        <v>5.46</v>
      </c>
      <c r="M204" s="141">
        <v>11.16</v>
      </c>
      <c r="N204" s="141">
        <v>0.03</v>
      </c>
      <c r="O204" s="142">
        <v>177.6289</v>
      </c>
    </row>
    <row r="205" spans="1:15" ht="12.75">
      <c r="A205" s="143" t="s">
        <v>468</v>
      </c>
      <c r="B205" s="144" t="s">
        <v>469</v>
      </c>
      <c r="C205" s="145">
        <v>1055.4056</v>
      </c>
      <c r="D205" s="146">
        <v>22696.2222</v>
      </c>
      <c r="E205" s="147">
        <v>17608.9763</v>
      </c>
      <c r="F205" s="147">
        <v>19897.7427</v>
      </c>
      <c r="G205" s="147">
        <v>25539.2222</v>
      </c>
      <c r="H205" s="147">
        <v>30824.5906</v>
      </c>
      <c r="I205" s="147">
        <v>23451.758</v>
      </c>
      <c r="J205" s="148">
        <v>11.85</v>
      </c>
      <c r="K205" s="149">
        <v>0.61</v>
      </c>
      <c r="L205" s="149">
        <v>4.42</v>
      </c>
      <c r="M205" s="149">
        <v>11.62</v>
      </c>
      <c r="N205" s="149">
        <v>0.17</v>
      </c>
      <c r="O205" s="150">
        <v>170.8131</v>
      </c>
    </row>
    <row r="206" spans="1:15" ht="12.75">
      <c r="A206" s="135" t="s">
        <v>470</v>
      </c>
      <c r="B206" s="136" t="s">
        <v>471</v>
      </c>
      <c r="C206" s="137">
        <v>824.3496</v>
      </c>
      <c r="D206" s="138">
        <v>29069.2222</v>
      </c>
      <c r="E206" s="139">
        <v>19275.8888</v>
      </c>
      <c r="F206" s="139">
        <v>23449.313</v>
      </c>
      <c r="G206" s="139">
        <v>37897.5555</v>
      </c>
      <c r="H206" s="139">
        <v>47785.3333</v>
      </c>
      <c r="I206" s="139">
        <v>31460.1258</v>
      </c>
      <c r="J206" s="140">
        <v>5.56</v>
      </c>
      <c r="K206" s="141">
        <v>1.25</v>
      </c>
      <c r="L206" s="141">
        <v>10.62</v>
      </c>
      <c r="M206" s="141">
        <v>10.31</v>
      </c>
      <c r="N206" s="141">
        <v>0.23</v>
      </c>
      <c r="O206" s="142">
        <v>170.8931</v>
      </c>
    </row>
    <row r="207" spans="1:15" ht="12.75">
      <c r="A207" s="143" t="s">
        <v>472</v>
      </c>
      <c r="B207" s="144" t="s">
        <v>473</v>
      </c>
      <c r="C207" s="145">
        <v>671.6972</v>
      </c>
      <c r="D207" s="146">
        <v>22191.9879</v>
      </c>
      <c r="E207" s="147">
        <v>17843.4445</v>
      </c>
      <c r="F207" s="147">
        <v>19649.8888</v>
      </c>
      <c r="G207" s="147">
        <v>24296.4444</v>
      </c>
      <c r="H207" s="147">
        <v>26253.6666</v>
      </c>
      <c r="I207" s="147">
        <v>22229.5671</v>
      </c>
      <c r="J207" s="148">
        <v>6.57</v>
      </c>
      <c r="K207" s="149">
        <v>1.32</v>
      </c>
      <c r="L207" s="149">
        <v>9.51</v>
      </c>
      <c r="M207" s="149">
        <v>11.9</v>
      </c>
      <c r="N207" s="149">
        <v>0.21</v>
      </c>
      <c r="O207" s="150">
        <v>169.0107</v>
      </c>
    </row>
    <row r="208" spans="1:15" ht="12.75">
      <c r="A208" s="135" t="s">
        <v>474</v>
      </c>
      <c r="B208" s="136" t="s">
        <v>708</v>
      </c>
      <c r="C208" s="137">
        <v>276.7409</v>
      </c>
      <c r="D208" s="138">
        <v>27631.6669</v>
      </c>
      <c r="E208" s="139">
        <v>17736.5188</v>
      </c>
      <c r="F208" s="139">
        <v>21684.4215</v>
      </c>
      <c r="G208" s="139">
        <v>32552.294</v>
      </c>
      <c r="H208" s="139">
        <v>40323.4456</v>
      </c>
      <c r="I208" s="139">
        <v>28841.5438</v>
      </c>
      <c r="J208" s="140">
        <v>15.7</v>
      </c>
      <c r="K208" s="141">
        <v>1.48</v>
      </c>
      <c r="L208" s="141">
        <v>7.69</v>
      </c>
      <c r="M208" s="141">
        <v>10.58</v>
      </c>
      <c r="N208" s="141">
        <v>0.18</v>
      </c>
      <c r="O208" s="142">
        <v>175.9439</v>
      </c>
    </row>
    <row r="209" spans="1:15" ht="12.75">
      <c r="A209" s="143" t="s">
        <v>476</v>
      </c>
      <c r="B209" s="144" t="s">
        <v>709</v>
      </c>
      <c r="C209" s="145">
        <v>231.5831</v>
      </c>
      <c r="D209" s="146">
        <v>23560.6726</v>
      </c>
      <c r="E209" s="147">
        <v>17172.4947</v>
      </c>
      <c r="F209" s="147">
        <v>20258.4452</v>
      </c>
      <c r="G209" s="147">
        <v>29940.8888</v>
      </c>
      <c r="H209" s="147">
        <v>36517.3333</v>
      </c>
      <c r="I209" s="147">
        <v>26848.433</v>
      </c>
      <c r="J209" s="148">
        <v>8.07</v>
      </c>
      <c r="K209" s="149">
        <v>1.24</v>
      </c>
      <c r="L209" s="149">
        <v>9.24</v>
      </c>
      <c r="M209" s="149">
        <v>10.44</v>
      </c>
      <c r="N209" s="149">
        <v>1.3</v>
      </c>
      <c r="O209" s="150">
        <v>179.8812</v>
      </c>
    </row>
    <row r="210" spans="1:15" ht="12.75">
      <c r="A210" s="135" t="s">
        <v>478</v>
      </c>
      <c r="B210" s="136" t="s">
        <v>710</v>
      </c>
      <c r="C210" s="137">
        <v>1264.3353</v>
      </c>
      <c r="D210" s="138">
        <v>22781</v>
      </c>
      <c r="E210" s="139">
        <v>15612.1006</v>
      </c>
      <c r="F210" s="139">
        <v>19322.1166</v>
      </c>
      <c r="G210" s="139">
        <v>25815.0613</v>
      </c>
      <c r="H210" s="139">
        <v>29913.3333</v>
      </c>
      <c r="I210" s="139">
        <v>23048.4923</v>
      </c>
      <c r="J210" s="140">
        <v>10.9</v>
      </c>
      <c r="K210" s="141">
        <v>1.61</v>
      </c>
      <c r="L210" s="141">
        <v>7</v>
      </c>
      <c r="M210" s="141">
        <v>11.19</v>
      </c>
      <c r="N210" s="141">
        <v>0.51</v>
      </c>
      <c r="O210" s="142">
        <v>174.5623</v>
      </c>
    </row>
    <row r="211" spans="1:15" ht="12.75">
      <c r="A211" s="143" t="s">
        <v>480</v>
      </c>
      <c r="B211" s="144" t="s">
        <v>711</v>
      </c>
      <c r="C211" s="145">
        <v>689.976</v>
      </c>
      <c r="D211" s="146">
        <v>22717</v>
      </c>
      <c r="E211" s="147">
        <v>17594.3333</v>
      </c>
      <c r="F211" s="147">
        <v>19778.3081</v>
      </c>
      <c r="G211" s="147">
        <v>26012.3121</v>
      </c>
      <c r="H211" s="147">
        <v>29618.2222</v>
      </c>
      <c r="I211" s="147">
        <v>23348.6551</v>
      </c>
      <c r="J211" s="148">
        <v>6.39</v>
      </c>
      <c r="K211" s="149">
        <v>0.94</v>
      </c>
      <c r="L211" s="149">
        <v>8.81</v>
      </c>
      <c r="M211" s="149">
        <v>11.77</v>
      </c>
      <c r="N211" s="149">
        <v>0.12</v>
      </c>
      <c r="O211" s="150">
        <v>168.8807</v>
      </c>
    </row>
    <row r="212" spans="1:15" ht="12.75">
      <c r="A212" s="135" t="s">
        <v>482</v>
      </c>
      <c r="B212" s="136" t="s">
        <v>483</v>
      </c>
      <c r="C212" s="137">
        <v>521.7369</v>
      </c>
      <c r="D212" s="138">
        <v>22457.2222</v>
      </c>
      <c r="E212" s="139">
        <v>17612.0461</v>
      </c>
      <c r="F212" s="139">
        <v>19421</v>
      </c>
      <c r="G212" s="139">
        <v>25950.2751</v>
      </c>
      <c r="H212" s="139">
        <v>30057.3333</v>
      </c>
      <c r="I212" s="139">
        <v>24234.3211</v>
      </c>
      <c r="J212" s="140">
        <v>10.24</v>
      </c>
      <c r="K212" s="141">
        <v>0.82</v>
      </c>
      <c r="L212" s="141">
        <v>7.86</v>
      </c>
      <c r="M212" s="141">
        <v>11.25</v>
      </c>
      <c r="N212" s="141">
        <v>0.36</v>
      </c>
      <c r="O212" s="142">
        <v>170.879</v>
      </c>
    </row>
    <row r="213" spans="1:15" ht="12.75">
      <c r="A213" s="143" t="s">
        <v>484</v>
      </c>
      <c r="B213" s="144" t="s">
        <v>485</v>
      </c>
      <c r="C213" s="145">
        <v>267.6155</v>
      </c>
      <c r="D213" s="146">
        <v>24234.0795</v>
      </c>
      <c r="E213" s="147">
        <v>17027.6971</v>
      </c>
      <c r="F213" s="147">
        <v>20398.6205</v>
      </c>
      <c r="G213" s="147">
        <v>28610.1111</v>
      </c>
      <c r="H213" s="147">
        <v>35111.1111</v>
      </c>
      <c r="I213" s="147">
        <v>26244.3902</v>
      </c>
      <c r="J213" s="148">
        <v>10.82</v>
      </c>
      <c r="K213" s="149">
        <v>1.27</v>
      </c>
      <c r="L213" s="149">
        <v>5.4</v>
      </c>
      <c r="M213" s="149">
        <v>9.8</v>
      </c>
      <c r="N213" s="149">
        <v>0.67</v>
      </c>
      <c r="O213" s="150">
        <v>175.8749</v>
      </c>
    </row>
    <row r="214" spans="1:15" ht="12.75">
      <c r="A214" s="135" t="s">
        <v>486</v>
      </c>
      <c r="B214" s="136" t="s">
        <v>487</v>
      </c>
      <c r="C214" s="137">
        <v>14.9559</v>
      </c>
      <c r="D214" s="138">
        <v>24006.0872</v>
      </c>
      <c r="E214" s="139">
        <v>21495.7878</v>
      </c>
      <c r="F214" s="139">
        <v>22707.3833</v>
      </c>
      <c r="G214" s="139">
        <v>30290.4319</v>
      </c>
      <c r="H214" s="139">
        <v>33546.2795</v>
      </c>
      <c r="I214" s="139">
        <v>25963.7519</v>
      </c>
      <c r="J214" s="140">
        <v>5.45</v>
      </c>
      <c r="K214" s="141">
        <v>1.25</v>
      </c>
      <c r="L214" s="141">
        <v>8.9</v>
      </c>
      <c r="M214" s="141">
        <v>10.94</v>
      </c>
      <c r="N214" s="141">
        <v>0.4</v>
      </c>
      <c r="O214" s="142">
        <v>174.4317</v>
      </c>
    </row>
    <row r="215" spans="1:15" ht="12.75">
      <c r="A215" s="143" t="s">
        <v>488</v>
      </c>
      <c r="B215" s="144" t="s">
        <v>489</v>
      </c>
      <c r="C215" s="145">
        <v>604.5394</v>
      </c>
      <c r="D215" s="146">
        <v>26454.5555</v>
      </c>
      <c r="E215" s="147">
        <v>19703.2222</v>
      </c>
      <c r="F215" s="147">
        <v>22674.4444</v>
      </c>
      <c r="G215" s="147">
        <v>30581.1853</v>
      </c>
      <c r="H215" s="147">
        <v>34373.8888</v>
      </c>
      <c r="I215" s="147">
        <v>26853.8004</v>
      </c>
      <c r="J215" s="148">
        <v>14.36</v>
      </c>
      <c r="K215" s="149">
        <v>1.87</v>
      </c>
      <c r="L215" s="149">
        <v>6.37</v>
      </c>
      <c r="M215" s="149">
        <v>11.76</v>
      </c>
      <c r="N215" s="149">
        <v>0.88</v>
      </c>
      <c r="O215" s="150">
        <v>180.7059</v>
      </c>
    </row>
    <row r="216" spans="1:15" ht="12.75">
      <c r="A216" s="135" t="s">
        <v>490</v>
      </c>
      <c r="B216" s="136" t="s">
        <v>491</v>
      </c>
      <c r="C216" s="137">
        <v>259.7671</v>
      </c>
      <c r="D216" s="138">
        <v>22329.772</v>
      </c>
      <c r="E216" s="139">
        <v>17598.1091</v>
      </c>
      <c r="F216" s="139">
        <v>19313.1111</v>
      </c>
      <c r="G216" s="139">
        <v>27079.0619</v>
      </c>
      <c r="H216" s="139">
        <v>30026.0395</v>
      </c>
      <c r="I216" s="139">
        <v>23353.578</v>
      </c>
      <c r="J216" s="140">
        <v>14.37</v>
      </c>
      <c r="K216" s="141">
        <v>2.16</v>
      </c>
      <c r="L216" s="141">
        <v>6.89</v>
      </c>
      <c r="M216" s="141">
        <v>9.64</v>
      </c>
      <c r="N216" s="141">
        <v>0.76</v>
      </c>
      <c r="O216" s="142">
        <v>181.7047</v>
      </c>
    </row>
    <row r="217" spans="1:15" ht="12.75">
      <c r="A217" s="143" t="s">
        <v>492</v>
      </c>
      <c r="B217" s="144" t="s">
        <v>493</v>
      </c>
      <c r="C217" s="145">
        <v>129.7292</v>
      </c>
      <c r="D217" s="146">
        <v>21964.4937</v>
      </c>
      <c r="E217" s="147">
        <v>15336.1111</v>
      </c>
      <c r="F217" s="147">
        <v>18431.47</v>
      </c>
      <c r="G217" s="147">
        <v>27435.5555</v>
      </c>
      <c r="H217" s="147">
        <v>35642.7777</v>
      </c>
      <c r="I217" s="147">
        <v>24443.5003</v>
      </c>
      <c r="J217" s="148">
        <v>13.85</v>
      </c>
      <c r="K217" s="149">
        <v>0.35</v>
      </c>
      <c r="L217" s="149">
        <v>6.57</v>
      </c>
      <c r="M217" s="149">
        <v>10.24</v>
      </c>
      <c r="N217" s="149">
        <v>0.32</v>
      </c>
      <c r="O217" s="150">
        <v>171.4702</v>
      </c>
    </row>
    <row r="218" spans="1:15" ht="12.75">
      <c r="A218" s="135" t="s">
        <v>494</v>
      </c>
      <c r="B218" s="136" t="s">
        <v>495</v>
      </c>
      <c r="C218" s="137">
        <v>15.792</v>
      </c>
      <c r="D218" s="138">
        <v>19571.7967</v>
      </c>
      <c r="E218" s="139">
        <v>15576.4444</v>
      </c>
      <c r="F218" s="139">
        <v>16462.8888</v>
      </c>
      <c r="G218" s="139">
        <v>21152.7366</v>
      </c>
      <c r="H218" s="139">
        <v>22396.4488</v>
      </c>
      <c r="I218" s="139">
        <v>18562.2359</v>
      </c>
      <c r="J218" s="140">
        <v>25.99</v>
      </c>
      <c r="K218" s="141">
        <v>0.04</v>
      </c>
      <c r="L218" s="141">
        <v>2.18</v>
      </c>
      <c r="M218" s="141">
        <v>9.91</v>
      </c>
      <c r="N218" s="141">
        <v>0</v>
      </c>
      <c r="O218" s="142">
        <v>173.4279</v>
      </c>
    </row>
    <row r="219" spans="1:15" ht="12.75">
      <c r="A219" s="143" t="s">
        <v>496</v>
      </c>
      <c r="B219" s="144" t="s">
        <v>497</v>
      </c>
      <c r="C219" s="145">
        <v>66.7023</v>
      </c>
      <c r="D219" s="146">
        <v>26927.8888</v>
      </c>
      <c r="E219" s="147">
        <v>18586.8817</v>
      </c>
      <c r="F219" s="147">
        <v>24288.2523</v>
      </c>
      <c r="G219" s="147">
        <v>31008.8888</v>
      </c>
      <c r="H219" s="147">
        <v>35403.2222</v>
      </c>
      <c r="I219" s="147">
        <v>27209.0431</v>
      </c>
      <c r="J219" s="148">
        <v>18.14</v>
      </c>
      <c r="K219" s="149">
        <v>2.08</v>
      </c>
      <c r="L219" s="149">
        <v>8.62</v>
      </c>
      <c r="M219" s="149">
        <v>11.19</v>
      </c>
      <c r="N219" s="149">
        <v>0.54</v>
      </c>
      <c r="O219" s="150">
        <v>182.3312</v>
      </c>
    </row>
    <row r="220" spans="1:15" ht="12.75">
      <c r="A220" s="135" t="s">
        <v>498</v>
      </c>
      <c r="B220" s="136" t="s">
        <v>499</v>
      </c>
      <c r="C220" s="137">
        <v>141.1901</v>
      </c>
      <c r="D220" s="138">
        <v>22254.5428</v>
      </c>
      <c r="E220" s="139">
        <v>13741.1111</v>
      </c>
      <c r="F220" s="139">
        <v>18469.3353</v>
      </c>
      <c r="G220" s="139">
        <v>27877.2986</v>
      </c>
      <c r="H220" s="139">
        <v>31789.4444</v>
      </c>
      <c r="I220" s="139">
        <v>23582.999</v>
      </c>
      <c r="J220" s="140">
        <v>16.56</v>
      </c>
      <c r="K220" s="141">
        <v>0.38</v>
      </c>
      <c r="L220" s="141">
        <v>3.03</v>
      </c>
      <c r="M220" s="141">
        <v>10.4</v>
      </c>
      <c r="N220" s="141">
        <v>0</v>
      </c>
      <c r="O220" s="142">
        <v>179.453</v>
      </c>
    </row>
    <row r="221" spans="1:15" ht="12.75">
      <c r="A221" s="143" t="s">
        <v>500</v>
      </c>
      <c r="B221" s="144" t="s">
        <v>501</v>
      </c>
      <c r="C221" s="145">
        <v>113.789</v>
      </c>
      <c r="D221" s="146">
        <v>17146.3122</v>
      </c>
      <c r="E221" s="147">
        <v>14602.0496</v>
      </c>
      <c r="F221" s="147">
        <v>16151.3333</v>
      </c>
      <c r="G221" s="147">
        <v>18798.5555</v>
      </c>
      <c r="H221" s="147">
        <v>21097.3797</v>
      </c>
      <c r="I221" s="147">
        <v>17548.1722</v>
      </c>
      <c r="J221" s="148">
        <v>34.19</v>
      </c>
      <c r="K221" s="149">
        <v>0.42</v>
      </c>
      <c r="L221" s="149">
        <v>11.83</v>
      </c>
      <c r="M221" s="149">
        <v>14.69</v>
      </c>
      <c r="N221" s="149">
        <v>0</v>
      </c>
      <c r="O221" s="150">
        <v>170.8109</v>
      </c>
    </row>
    <row r="222" spans="1:15" ht="12.75">
      <c r="A222" s="135" t="s">
        <v>502</v>
      </c>
      <c r="B222" s="136" t="s">
        <v>503</v>
      </c>
      <c r="C222" s="137">
        <v>334.6233</v>
      </c>
      <c r="D222" s="138">
        <v>18523.7166</v>
      </c>
      <c r="E222" s="139">
        <v>14660.0546</v>
      </c>
      <c r="F222" s="139">
        <v>16638.1111</v>
      </c>
      <c r="G222" s="139">
        <v>21187.7753</v>
      </c>
      <c r="H222" s="139">
        <v>23685.6666</v>
      </c>
      <c r="I222" s="139">
        <v>19066.9296</v>
      </c>
      <c r="J222" s="140">
        <v>15.43</v>
      </c>
      <c r="K222" s="141">
        <v>1.07</v>
      </c>
      <c r="L222" s="141">
        <v>4.55</v>
      </c>
      <c r="M222" s="141">
        <v>8.83</v>
      </c>
      <c r="N222" s="141">
        <v>0.14</v>
      </c>
      <c r="O222" s="142">
        <v>180.155</v>
      </c>
    </row>
    <row r="223" spans="1:15" ht="12.75">
      <c r="A223" s="143" t="s">
        <v>504</v>
      </c>
      <c r="B223" s="144" t="s">
        <v>505</v>
      </c>
      <c r="C223" s="145">
        <v>372.5714</v>
      </c>
      <c r="D223" s="146">
        <v>15045.4328</v>
      </c>
      <c r="E223" s="147">
        <v>11256.9128</v>
      </c>
      <c r="F223" s="147">
        <v>12804.1509</v>
      </c>
      <c r="G223" s="147">
        <v>18122.3628</v>
      </c>
      <c r="H223" s="147">
        <v>22654.4444</v>
      </c>
      <c r="I223" s="147">
        <v>16317.7783</v>
      </c>
      <c r="J223" s="148">
        <v>8.25</v>
      </c>
      <c r="K223" s="149">
        <v>4.71</v>
      </c>
      <c r="L223" s="149">
        <v>7.23</v>
      </c>
      <c r="M223" s="149">
        <v>9.04</v>
      </c>
      <c r="N223" s="149">
        <v>0</v>
      </c>
      <c r="O223" s="150">
        <v>179.4761</v>
      </c>
    </row>
    <row r="224" spans="1:15" ht="12.75">
      <c r="A224" s="135" t="s">
        <v>508</v>
      </c>
      <c r="B224" s="136" t="s">
        <v>712</v>
      </c>
      <c r="C224" s="137">
        <v>241.7516</v>
      </c>
      <c r="D224" s="138">
        <v>16086.2038</v>
      </c>
      <c r="E224" s="139">
        <v>11736.7458</v>
      </c>
      <c r="F224" s="139">
        <v>13729.6062</v>
      </c>
      <c r="G224" s="139">
        <v>19412.7777</v>
      </c>
      <c r="H224" s="139">
        <v>26878.7777</v>
      </c>
      <c r="I224" s="139">
        <v>17881.9101</v>
      </c>
      <c r="J224" s="140">
        <v>18.41</v>
      </c>
      <c r="K224" s="141">
        <v>1.76</v>
      </c>
      <c r="L224" s="141">
        <v>5.03</v>
      </c>
      <c r="M224" s="141">
        <v>9.62</v>
      </c>
      <c r="N224" s="141">
        <v>0</v>
      </c>
      <c r="O224" s="142">
        <v>182.4446</v>
      </c>
    </row>
    <row r="225" spans="1:15" ht="12.75">
      <c r="A225" s="143" t="s">
        <v>510</v>
      </c>
      <c r="B225" s="144" t="s">
        <v>713</v>
      </c>
      <c r="C225" s="145">
        <v>88.9368</v>
      </c>
      <c r="D225" s="146">
        <v>19119.2222</v>
      </c>
      <c r="E225" s="147">
        <v>15009.5426</v>
      </c>
      <c r="F225" s="147">
        <v>16538.0841</v>
      </c>
      <c r="G225" s="147">
        <v>22308.4203</v>
      </c>
      <c r="H225" s="147">
        <v>26947.5555</v>
      </c>
      <c r="I225" s="147">
        <v>20251.3715</v>
      </c>
      <c r="J225" s="148">
        <v>12.32</v>
      </c>
      <c r="K225" s="149">
        <v>0.7</v>
      </c>
      <c r="L225" s="149">
        <v>3.62</v>
      </c>
      <c r="M225" s="149">
        <v>11.01</v>
      </c>
      <c r="N225" s="149">
        <v>0.09</v>
      </c>
      <c r="O225" s="150">
        <v>178.1545</v>
      </c>
    </row>
    <row r="226" spans="1:15" ht="12.75">
      <c r="A226" s="135" t="s">
        <v>512</v>
      </c>
      <c r="B226" s="136" t="s">
        <v>513</v>
      </c>
      <c r="C226" s="137">
        <v>26.2901</v>
      </c>
      <c r="D226" s="138">
        <v>15541.957</v>
      </c>
      <c r="E226" s="139">
        <v>13560.8888</v>
      </c>
      <c r="F226" s="139">
        <v>14468.2037</v>
      </c>
      <c r="G226" s="139">
        <v>18795.8072</v>
      </c>
      <c r="H226" s="139">
        <v>20889.2748</v>
      </c>
      <c r="I226" s="139">
        <v>16511.1674</v>
      </c>
      <c r="J226" s="140">
        <v>9.02</v>
      </c>
      <c r="K226" s="141">
        <v>0</v>
      </c>
      <c r="L226" s="141">
        <v>0.14</v>
      </c>
      <c r="M226" s="141">
        <v>10.8</v>
      </c>
      <c r="N226" s="141">
        <v>0</v>
      </c>
      <c r="O226" s="142">
        <v>173.571</v>
      </c>
    </row>
    <row r="227" spans="1:15" ht="12.75">
      <c r="A227" s="143" t="s">
        <v>514</v>
      </c>
      <c r="B227" s="144" t="s">
        <v>515</v>
      </c>
      <c r="C227" s="145">
        <v>28.5011</v>
      </c>
      <c r="D227" s="146">
        <v>13934.7777</v>
      </c>
      <c r="E227" s="147">
        <v>10527.9439</v>
      </c>
      <c r="F227" s="147">
        <v>11404.4444</v>
      </c>
      <c r="G227" s="147">
        <v>17432.7777</v>
      </c>
      <c r="H227" s="147">
        <v>20445.4355</v>
      </c>
      <c r="I227" s="147">
        <v>15151.3322</v>
      </c>
      <c r="J227" s="148">
        <v>4.53</v>
      </c>
      <c r="K227" s="149">
        <v>0</v>
      </c>
      <c r="L227" s="149">
        <v>16.83</v>
      </c>
      <c r="M227" s="149">
        <v>11.02</v>
      </c>
      <c r="N227" s="149">
        <v>0</v>
      </c>
      <c r="O227" s="150">
        <v>173.431</v>
      </c>
    </row>
    <row r="228" spans="1:15" ht="12.75">
      <c r="A228" s="135" t="s">
        <v>516</v>
      </c>
      <c r="B228" s="136" t="s">
        <v>714</v>
      </c>
      <c r="C228" s="137">
        <v>33.4146</v>
      </c>
      <c r="D228" s="138">
        <v>19246.6434</v>
      </c>
      <c r="E228" s="139">
        <v>15154.4461</v>
      </c>
      <c r="F228" s="139">
        <v>17960.3333</v>
      </c>
      <c r="G228" s="139">
        <v>26299.4086</v>
      </c>
      <c r="H228" s="139">
        <v>31295.5555</v>
      </c>
      <c r="I228" s="139">
        <v>21333.8565</v>
      </c>
      <c r="J228" s="140">
        <v>6.14</v>
      </c>
      <c r="K228" s="141">
        <v>1.29</v>
      </c>
      <c r="L228" s="141">
        <v>3.17</v>
      </c>
      <c r="M228" s="141">
        <v>11.24</v>
      </c>
      <c r="N228" s="141">
        <v>3.76</v>
      </c>
      <c r="O228" s="142">
        <v>170.7932</v>
      </c>
    </row>
    <row r="229" spans="1:15" ht="12.75">
      <c r="A229" s="143" t="s">
        <v>518</v>
      </c>
      <c r="B229" s="144" t="s">
        <v>519</v>
      </c>
      <c r="C229" s="145">
        <v>220.1499</v>
      </c>
      <c r="D229" s="146">
        <v>23572.7138</v>
      </c>
      <c r="E229" s="147">
        <v>19638</v>
      </c>
      <c r="F229" s="147">
        <v>22178.5833</v>
      </c>
      <c r="G229" s="147">
        <v>26220.7777</v>
      </c>
      <c r="H229" s="147">
        <v>32078.7777</v>
      </c>
      <c r="I229" s="147">
        <v>24810.6822</v>
      </c>
      <c r="J229" s="148">
        <v>10.02</v>
      </c>
      <c r="K229" s="149">
        <v>3.22</v>
      </c>
      <c r="L229" s="149">
        <v>13.62</v>
      </c>
      <c r="M229" s="149">
        <v>13.41</v>
      </c>
      <c r="N229" s="149">
        <v>0.09</v>
      </c>
      <c r="O229" s="150">
        <v>167.5099</v>
      </c>
    </row>
    <row r="230" spans="1:15" ht="12.75">
      <c r="A230" s="135" t="s">
        <v>520</v>
      </c>
      <c r="B230" s="136" t="s">
        <v>715</v>
      </c>
      <c r="C230" s="137">
        <v>74.1072</v>
      </c>
      <c r="D230" s="138">
        <v>28731.838</v>
      </c>
      <c r="E230" s="139">
        <v>21320.5555</v>
      </c>
      <c r="F230" s="139">
        <v>24028.8888</v>
      </c>
      <c r="G230" s="139">
        <v>34458.8888</v>
      </c>
      <c r="H230" s="139">
        <v>39753.7777</v>
      </c>
      <c r="I230" s="139">
        <v>29522.05</v>
      </c>
      <c r="J230" s="140">
        <v>17.52</v>
      </c>
      <c r="K230" s="141">
        <v>1.22</v>
      </c>
      <c r="L230" s="141">
        <v>1.36</v>
      </c>
      <c r="M230" s="141">
        <v>9.55</v>
      </c>
      <c r="N230" s="141">
        <v>0.07</v>
      </c>
      <c r="O230" s="142">
        <v>174.4059</v>
      </c>
    </row>
    <row r="231" spans="1:15" ht="12.75">
      <c r="A231" s="143" t="s">
        <v>522</v>
      </c>
      <c r="B231" s="144" t="s">
        <v>523</v>
      </c>
      <c r="C231" s="145">
        <v>134.0319</v>
      </c>
      <c r="D231" s="146">
        <v>19412.1111</v>
      </c>
      <c r="E231" s="147">
        <v>13791.0584</v>
      </c>
      <c r="F231" s="147">
        <v>16883</v>
      </c>
      <c r="G231" s="147">
        <v>23554.3333</v>
      </c>
      <c r="H231" s="147">
        <v>27187.4513</v>
      </c>
      <c r="I231" s="147">
        <v>20222.8661</v>
      </c>
      <c r="J231" s="148">
        <v>9.59</v>
      </c>
      <c r="K231" s="149">
        <v>1.46</v>
      </c>
      <c r="L231" s="149">
        <v>3.94</v>
      </c>
      <c r="M231" s="149">
        <v>11.53</v>
      </c>
      <c r="N231" s="149">
        <v>0</v>
      </c>
      <c r="O231" s="150">
        <v>174.4272</v>
      </c>
    </row>
    <row r="232" spans="1:15" ht="12.75">
      <c r="A232" s="135" t="s">
        <v>524</v>
      </c>
      <c r="B232" s="136" t="s">
        <v>525</v>
      </c>
      <c r="C232" s="137">
        <v>22.251</v>
      </c>
      <c r="D232" s="138">
        <v>18029.7777</v>
      </c>
      <c r="E232" s="139">
        <v>13613.438</v>
      </c>
      <c r="F232" s="139">
        <v>15721.1676</v>
      </c>
      <c r="G232" s="139">
        <v>21532.6666</v>
      </c>
      <c r="H232" s="139">
        <v>24622.2237</v>
      </c>
      <c r="I232" s="139">
        <v>18780.8283</v>
      </c>
      <c r="J232" s="140">
        <v>5.97</v>
      </c>
      <c r="K232" s="141">
        <v>1.89</v>
      </c>
      <c r="L232" s="141">
        <v>1.98</v>
      </c>
      <c r="M232" s="141">
        <v>11.31</v>
      </c>
      <c r="N232" s="141">
        <v>0</v>
      </c>
      <c r="O232" s="142">
        <v>184.1046</v>
      </c>
    </row>
    <row r="233" spans="1:15" ht="12.75">
      <c r="A233" s="143" t="s">
        <v>526</v>
      </c>
      <c r="B233" s="144" t="s">
        <v>527</v>
      </c>
      <c r="C233" s="145">
        <v>52.7242</v>
      </c>
      <c r="D233" s="146">
        <v>19278.5555</v>
      </c>
      <c r="E233" s="147">
        <v>14774</v>
      </c>
      <c r="F233" s="147">
        <v>16463</v>
      </c>
      <c r="G233" s="147">
        <v>22020.3333</v>
      </c>
      <c r="H233" s="147">
        <v>26718.8028</v>
      </c>
      <c r="I233" s="147">
        <v>19901.7017</v>
      </c>
      <c r="J233" s="148">
        <v>26.72</v>
      </c>
      <c r="K233" s="149">
        <v>2.59</v>
      </c>
      <c r="L233" s="149">
        <v>2.59</v>
      </c>
      <c r="M233" s="149">
        <v>17.88</v>
      </c>
      <c r="N233" s="149">
        <v>0</v>
      </c>
      <c r="O233" s="150">
        <v>175.3227</v>
      </c>
    </row>
    <row r="234" spans="1:15" ht="12.75">
      <c r="A234" s="135" t="s">
        <v>528</v>
      </c>
      <c r="B234" s="136" t="s">
        <v>529</v>
      </c>
      <c r="C234" s="137">
        <v>21.0996</v>
      </c>
      <c r="D234" s="138">
        <v>15703.3479</v>
      </c>
      <c r="E234" s="139">
        <v>12986.8888</v>
      </c>
      <c r="F234" s="139">
        <v>13221.7717</v>
      </c>
      <c r="G234" s="139">
        <v>19818.9905</v>
      </c>
      <c r="H234" s="139">
        <v>21658.6475</v>
      </c>
      <c r="I234" s="139">
        <v>16661.3587</v>
      </c>
      <c r="J234" s="140">
        <v>27.76</v>
      </c>
      <c r="K234" s="141">
        <v>1.59</v>
      </c>
      <c r="L234" s="141">
        <v>4.34</v>
      </c>
      <c r="M234" s="141">
        <v>12.14</v>
      </c>
      <c r="N234" s="141">
        <v>0</v>
      </c>
      <c r="O234" s="142">
        <v>183.5019</v>
      </c>
    </row>
    <row r="235" spans="1:15" ht="12.75">
      <c r="A235" s="143" t="s">
        <v>530</v>
      </c>
      <c r="B235" s="144" t="s">
        <v>531</v>
      </c>
      <c r="C235" s="145">
        <v>85.0595</v>
      </c>
      <c r="D235" s="146">
        <v>16352.8888</v>
      </c>
      <c r="E235" s="147">
        <v>11997.1111</v>
      </c>
      <c r="F235" s="147">
        <v>15288.6666</v>
      </c>
      <c r="G235" s="147">
        <v>17461.4444</v>
      </c>
      <c r="H235" s="147">
        <v>19115.7777</v>
      </c>
      <c r="I235" s="147">
        <v>16191.538</v>
      </c>
      <c r="J235" s="148">
        <v>10.06</v>
      </c>
      <c r="K235" s="149">
        <v>0.55</v>
      </c>
      <c r="L235" s="149">
        <v>5.66</v>
      </c>
      <c r="M235" s="149">
        <v>9.56</v>
      </c>
      <c r="N235" s="149">
        <v>0</v>
      </c>
      <c r="O235" s="150">
        <v>165.4745</v>
      </c>
    </row>
    <row r="236" spans="1:15" ht="12.75">
      <c r="A236" s="135" t="s">
        <v>532</v>
      </c>
      <c r="B236" s="136" t="s">
        <v>533</v>
      </c>
      <c r="C236" s="137">
        <v>331.0043</v>
      </c>
      <c r="D236" s="138">
        <v>25573.3333</v>
      </c>
      <c r="E236" s="139">
        <v>19045.7777</v>
      </c>
      <c r="F236" s="139">
        <v>22363.8735</v>
      </c>
      <c r="G236" s="139">
        <v>29015</v>
      </c>
      <c r="H236" s="139">
        <v>33426.1111</v>
      </c>
      <c r="I236" s="139">
        <v>25841.464</v>
      </c>
      <c r="J236" s="140">
        <v>15.58</v>
      </c>
      <c r="K236" s="141">
        <v>1.1</v>
      </c>
      <c r="L236" s="141">
        <v>22.32</v>
      </c>
      <c r="M236" s="141">
        <v>12.59</v>
      </c>
      <c r="N236" s="141">
        <v>0.57</v>
      </c>
      <c r="O236" s="142">
        <v>168.317</v>
      </c>
    </row>
    <row r="237" spans="1:15" ht="12.75">
      <c r="A237" s="143" t="s">
        <v>534</v>
      </c>
      <c r="B237" s="144" t="s">
        <v>535</v>
      </c>
      <c r="C237" s="145">
        <v>519.4616</v>
      </c>
      <c r="D237" s="146">
        <v>23920.8888</v>
      </c>
      <c r="E237" s="147">
        <v>18202.7901</v>
      </c>
      <c r="F237" s="147">
        <v>21211.7777</v>
      </c>
      <c r="G237" s="147">
        <v>26620.6666</v>
      </c>
      <c r="H237" s="147">
        <v>29245.0495</v>
      </c>
      <c r="I237" s="147">
        <v>23903.1818</v>
      </c>
      <c r="J237" s="148">
        <v>7.64</v>
      </c>
      <c r="K237" s="149">
        <v>1.02</v>
      </c>
      <c r="L237" s="149">
        <v>14.72</v>
      </c>
      <c r="M237" s="149">
        <v>10.48</v>
      </c>
      <c r="N237" s="149">
        <v>0.35</v>
      </c>
      <c r="O237" s="150">
        <v>168.2474</v>
      </c>
    </row>
    <row r="238" spans="1:15" ht="12.75">
      <c r="A238" s="135" t="s">
        <v>536</v>
      </c>
      <c r="B238" s="136" t="s">
        <v>537</v>
      </c>
      <c r="C238" s="137">
        <v>121.8468</v>
      </c>
      <c r="D238" s="138">
        <v>20447.3333</v>
      </c>
      <c r="E238" s="139">
        <v>13624.8888</v>
      </c>
      <c r="F238" s="139">
        <v>15858.9844</v>
      </c>
      <c r="G238" s="139">
        <v>25005.5555</v>
      </c>
      <c r="H238" s="139">
        <v>30516</v>
      </c>
      <c r="I238" s="139">
        <v>21126.4951</v>
      </c>
      <c r="J238" s="140">
        <v>8.35</v>
      </c>
      <c r="K238" s="141">
        <v>0.89</v>
      </c>
      <c r="L238" s="141">
        <v>13.72</v>
      </c>
      <c r="M238" s="141">
        <v>11.17</v>
      </c>
      <c r="N238" s="141">
        <v>0.09</v>
      </c>
      <c r="O238" s="142">
        <v>174.2301</v>
      </c>
    </row>
    <row r="239" spans="1:15" ht="12.75">
      <c r="A239" s="143" t="s">
        <v>538</v>
      </c>
      <c r="B239" s="144" t="s">
        <v>539</v>
      </c>
      <c r="C239" s="145">
        <v>410.2265</v>
      </c>
      <c r="D239" s="146">
        <v>21180.2222</v>
      </c>
      <c r="E239" s="147">
        <v>15211.6666</v>
      </c>
      <c r="F239" s="147">
        <v>18191.3897</v>
      </c>
      <c r="G239" s="147">
        <v>25414</v>
      </c>
      <c r="H239" s="147">
        <v>33794.9099</v>
      </c>
      <c r="I239" s="147">
        <v>22798.5004</v>
      </c>
      <c r="J239" s="148">
        <v>16.26</v>
      </c>
      <c r="K239" s="149">
        <v>1</v>
      </c>
      <c r="L239" s="149">
        <v>9.88</v>
      </c>
      <c r="M239" s="149">
        <v>9.83</v>
      </c>
      <c r="N239" s="149">
        <v>0.6</v>
      </c>
      <c r="O239" s="150">
        <v>182.2793</v>
      </c>
    </row>
    <row r="240" spans="1:15" ht="12.75">
      <c r="A240" s="135" t="s">
        <v>540</v>
      </c>
      <c r="B240" s="136" t="s">
        <v>541</v>
      </c>
      <c r="C240" s="137">
        <v>68.8627</v>
      </c>
      <c r="D240" s="138">
        <v>27625.3906</v>
      </c>
      <c r="E240" s="139">
        <v>19948.6666</v>
      </c>
      <c r="F240" s="139">
        <v>23273.9297</v>
      </c>
      <c r="G240" s="139">
        <v>33139.7587</v>
      </c>
      <c r="H240" s="139">
        <v>37483.3333</v>
      </c>
      <c r="I240" s="139">
        <v>28460.1627</v>
      </c>
      <c r="J240" s="140">
        <v>4.77</v>
      </c>
      <c r="K240" s="141">
        <v>5.02</v>
      </c>
      <c r="L240" s="141">
        <v>11.34</v>
      </c>
      <c r="M240" s="141">
        <v>10.85</v>
      </c>
      <c r="N240" s="141">
        <v>0.73</v>
      </c>
      <c r="O240" s="142">
        <v>183.9542</v>
      </c>
    </row>
    <row r="241" spans="1:15" ht="12.75">
      <c r="A241" s="143" t="s">
        <v>542</v>
      </c>
      <c r="B241" s="144" t="s">
        <v>716</v>
      </c>
      <c r="C241" s="145">
        <v>595.357</v>
      </c>
      <c r="D241" s="146">
        <v>19287.4444</v>
      </c>
      <c r="E241" s="147">
        <v>12437.856</v>
      </c>
      <c r="F241" s="147">
        <v>14423.9236</v>
      </c>
      <c r="G241" s="147">
        <v>24766.1799</v>
      </c>
      <c r="H241" s="147">
        <v>35625.0944</v>
      </c>
      <c r="I241" s="147">
        <v>22674.5674</v>
      </c>
      <c r="J241" s="148">
        <v>4.24</v>
      </c>
      <c r="K241" s="149">
        <v>1.63</v>
      </c>
      <c r="L241" s="149">
        <v>6.39</v>
      </c>
      <c r="M241" s="149">
        <v>9.61</v>
      </c>
      <c r="N241" s="149">
        <v>0</v>
      </c>
      <c r="O241" s="150">
        <v>179.7111</v>
      </c>
    </row>
    <row r="242" spans="1:15" ht="12.75">
      <c r="A242" s="135" t="s">
        <v>544</v>
      </c>
      <c r="B242" s="136" t="s">
        <v>545</v>
      </c>
      <c r="C242" s="137">
        <v>164.7038</v>
      </c>
      <c r="D242" s="138">
        <v>22515.1111</v>
      </c>
      <c r="E242" s="139">
        <v>19559.6666</v>
      </c>
      <c r="F242" s="139">
        <v>20786.3333</v>
      </c>
      <c r="G242" s="139">
        <v>25927.5555</v>
      </c>
      <c r="H242" s="139">
        <v>31438.6666</v>
      </c>
      <c r="I242" s="139">
        <v>24543.1153</v>
      </c>
      <c r="J242" s="140">
        <v>5.71</v>
      </c>
      <c r="K242" s="141">
        <v>2.92</v>
      </c>
      <c r="L242" s="141">
        <v>10.48</v>
      </c>
      <c r="M242" s="141">
        <v>10.84</v>
      </c>
      <c r="N242" s="141">
        <v>0.57</v>
      </c>
      <c r="O242" s="142">
        <v>167.6408</v>
      </c>
    </row>
    <row r="243" spans="1:15" ht="12.75">
      <c r="A243" s="143" t="s">
        <v>546</v>
      </c>
      <c r="B243" s="144" t="s">
        <v>717</v>
      </c>
      <c r="C243" s="145">
        <v>164.9408</v>
      </c>
      <c r="D243" s="146">
        <v>23746</v>
      </c>
      <c r="E243" s="147">
        <v>15587.2311</v>
      </c>
      <c r="F243" s="147">
        <v>19162.5499</v>
      </c>
      <c r="G243" s="147">
        <v>27222.8531</v>
      </c>
      <c r="H243" s="147">
        <v>31549.2222</v>
      </c>
      <c r="I243" s="147">
        <v>23573.0103</v>
      </c>
      <c r="J243" s="148">
        <v>16.71</v>
      </c>
      <c r="K243" s="149">
        <v>1.78</v>
      </c>
      <c r="L243" s="149">
        <v>2.38</v>
      </c>
      <c r="M243" s="149">
        <v>10.45</v>
      </c>
      <c r="N243" s="149">
        <v>0</v>
      </c>
      <c r="O243" s="150">
        <v>178.6859</v>
      </c>
    </row>
    <row r="244" spans="1:15" ht="12.75">
      <c r="A244" s="135" t="s">
        <v>548</v>
      </c>
      <c r="B244" s="136" t="s">
        <v>718</v>
      </c>
      <c r="C244" s="137">
        <v>291.253</v>
      </c>
      <c r="D244" s="138">
        <v>26677.7959</v>
      </c>
      <c r="E244" s="139">
        <v>16969.3333</v>
      </c>
      <c r="F244" s="139">
        <v>20833.6781</v>
      </c>
      <c r="G244" s="139">
        <v>32830.0429</v>
      </c>
      <c r="H244" s="139">
        <v>43020.3183</v>
      </c>
      <c r="I244" s="139">
        <v>27880.2921</v>
      </c>
      <c r="J244" s="140">
        <v>33.77</v>
      </c>
      <c r="K244" s="141">
        <v>2.35</v>
      </c>
      <c r="L244" s="141">
        <v>5.09</v>
      </c>
      <c r="M244" s="141">
        <v>10.25</v>
      </c>
      <c r="N244" s="141">
        <v>0</v>
      </c>
      <c r="O244" s="142">
        <v>188.3964</v>
      </c>
    </row>
    <row r="245" spans="1:15" ht="12.75">
      <c r="A245" s="143" t="s">
        <v>550</v>
      </c>
      <c r="B245" s="144" t="s">
        <v>551</v>
      </c>
      <c r="C245" s="145">
        <v>278.8835</v>
      </c>
      <c r="D245" s="146">
        <v>26902.6666</v>
      </c>
      <c r="E245" s="147">
        <v>13130.6666</v>
      </c>
      <c r="F245" s="147">
        <v>22535.8378</v>
      </c>
      <c r="G245" s="147">
        <v>32391.1224</v>
      </c>
      <c r="H245" s="147">
        <v>37669</v>
      </c>
      <c r="I245" s="147">
        <v>26785.8312</v>
      </c>
      <c r="J245" s="148">
        <v>12.46</v>
      </c>
      <c r="K245" s="149">
        <v>0.47</v>
      </c>
      <c r="L245" s="149">
        <v>11.56</v>
      </c>
      <c r="M245" s="149">
        <v>13.32</v>
      </c>
      <c r="N245" s="149">
        <v>0</v>
      </c>
      <c r="O245" s="150">
        <v>164.7687</v>
      </c>
    </row>
    <row r="246" spans="1:15" ht="12.75">
      <c r="A246" s="135" t="s">
        <v>552</v>
      </c>
      <c r="B246" s="136" t="s">
        <v>719</v>
      </c>
      <c r="C246" s="137">
        <v>52.0269</v>
      </c>
      <c r="D246" s="138">
        <v>20887.7777</v>
      </c>
      <c r="E246" s="139">
        <v>15180.3009</v>
      </c>
      <c r="F246" s="139">
        <v>17413.4264</v>
      </c>
      <c r="G246" s="139">
        <v>24555.7709</v>
      </c>
      <c r="H246" s="139">
        <v>29894.5555</v>
      </c>
      <c r="I246" s="139">
        <v>21702.586</v>
      </c>
      <c r="J246" s="140">
        <v>11.41</v>
      </c>
      <c r="K246" s="141">
        <v>1.35</v>
      </c>
      <c r="L246" s="141">
        <v>4.33</v>
      </c>
      <c r="M246" s="141">
        <v>13.93</v>
      </c>
      <c r="N246" s="141">
        <v>0</v>
      </c>
      <c r="O246" s="142">
        <v>174.6412</v>
      </c>
    </row>
    <row r="247" spans="1:15" ht="12.75">
      <c r="A247" s="143" t="s">
        <v>554</v>
      </c>
      <c r="B247" s="144" t="s">
        <v>555</v>
      </c>
      <c r="C247" s="145">
        <v>48.4579</v>
      </c>
      <c r="D247" s="146">
        <v>22246.2222</v>
      </c>
      <c r="E247" s="147">
        <v>18610.3292</v>
      </c>
      <c r="F247" s="147">
        <v>20580.6666</v>
      </c>
      <c r="G247" s="147">
        <v>27506.1111</v>
      </c>
      <c r="H247" s="147">
        <v>35124.1111</v>
      </c>
      <c r="I247" s="147">
        <v>24605.8494</v>
      </c>
      <c r="J247" s="148">
        <v>24.85</v>
      </c>
      <c r="K247" s="149">
        <v>0.52</v>
      </c>
      <c r="L247" s="149">
        <v>3.19</v>
      </c>
      <c r="M247" s="149">
        <v>8.24</v>
      </c>
      <c r="N247" s="149">
        <v>0</v>
      </c>
      <c r="O247" s="150">
        <v>172.8042</v>
      </c>
    </row>
    <row r="248" spans="1:15" ht="12.75">
      <c r="A248" s="135" t="s">
        <v>556</v>
      </c>
      <c r="B248" s="136" t="s">
        <v>720</v>
      </c>
      <c r="C248" s="137">
        <v>476.8585</v>
      </c>
      <c r="D248" s="138">
        <v>22690.5555</v>
      </c>
      <c r="E248" s="139">
        <v>17260.2222</v>
      </c>
      <c r="F248" s="139">
        <v>19820.185</v>
      </c>
      <c r="G248" s="139">
        <v>25865.7479</v>
      </c>
      <c r="H248" s="139">
        <v>28564.3333</v>
      </c>
      <c r="I248" s="139">
        <v>22822.9206</v>
      </c>
      <c r="J248" s="140">
        <v>17.74</v>
      </c>
      <c r="K248" s="141">
        <v>2.87</v>
      </c>
      <c r="L248" s="141">
        <v>18.82</v>
      </c>
      <c r="M248" s="141">
        <v>10.56</v>
      </c>
      <c r="N248" s="141">
        <v>0</v>
      </c>
      <c r="O248" s="142">
        <v>181.6934</v>
      </c>
    </row>
    <row r="249" spans="1:15" ht="12.75">
      <c r="A249" s="143" t="s">
        <v>558</v>
      </c>
      <c r="B249" s="144" t="s">
        <v>559</v>
      </c>
      <c r="C249" s="145">
        <v>57.931</v>
      </c>
      <c r="D249" s="146">
        <v>26060.2202</v>
      </c>
      <c r="E249" s="147">
        <v>18786.0217</v>
      </c>
      <c r="F249" s="147">
        <v>22715.8721</v>
      </c>
      <c r="G249" s="147">
        <v>29359.3355</v>
      </c>
      <c r="H249" s="147">
        <v>32349.3787</v>
      </c>
      <c r="I249" s="147">
        <v>25805.4589</v>
      </c>
      <c r="J249" s="148">
        <v>11.85</v>
      </c>
      <c r="K249" s="149">
        <v>2.56</v>
      </c>
      <c r="L249" s="149">
        <v>4.05</v>
      </c>
      <c r="M249" s="149">
        <v>11.47</v>
      </c>
      <c r="N249" s="149">
        <v>0</v>
      </c>
      <c r="O249" s="150">
        <v>174.3388</v>
      </c>
    </row>
    <row r="250" spans="1:15" ht="12.75">
      <c r="A250" s="135" t="s">
        <v>560</v>
      </c>
      <c r="B250" s="136" t="s">
        <v>561</v>
      </c>
      <c r="C250" s="137">
        <v>305.9838</v>
      </c>
      <c r="D250" s="138">
        <v>30895.7211</v>
      </c>
      <c r="E250" s="139">
        <v>15640.2222</v>
      </c>
      <c r="F250" s="139">
        <v>19884.4444</v>
      </c>
      <c r="G250" s="139">
        <v>39521.0056</v>
      </c>
      <c r="H250" s="139">
        <v>46113.6666</v>
      </c>
      <c r="I250" s="139">
        <v>30816.2144</v>
      </c>
      <c r="J250" s="140">
        <v>22.37</v>
      </c>
      <c r="K250" s="141">
        <v>1.86</v>
      </c>
      <c r="L250" s="141">
        <v>10.75</v>
      </c>
      <c r="M250" s="141">
        <v>11.9</v>
      </c>
      <c r="N250" s="141">
        <v>0</v>
      </c>
      <c r="O250" s="142">
        <v>179.5277</v>
      </c>
    </row>
    <row r="251" spans="1:15" ht="12.75">
      <c r="A251" s="143" t="s">
        <v>562</v>
      </c>
      <c r="B251" s="144" t="s">
        <v>721</v>
      </c>
      <c r="C251" s="145">
        <v>53.7386</v>
      </c>
      <c r="D251" s="146">
        <v>23500</v>
      </c>
      <c r="E251" s="147">
        <v>15858.1023</v>
      </c>
      <c r="F251" s="147">
        <v>19317.2222</v>
      </c>
      <c r="G251" s="147">
        <v>29597.2222</v>
      </c>
      <c r="H251" s="147">
        <v>36104.3511</v>
      </c>
      <c r="I251" s="147">
        <v>25330.4084</v>
      </c>
      <c r="J251" s="148">
        <v>20.12</v>
      </c>
      <c r="K251" s="149">
        <v>2.12</v>
      </c>
      <c r="L251" s="149">
        <v>10.3</v>
      </c>
      <c r="M251" s="149">
        <v>10.82</v>
      </c>
      <c r="N251" s="149">
        <v>0</v>
      </c>
      <c r="O251" s="150">
        <v>180.9301</v>
      </c>
    </row>
    <row r="252" spans="1:15" ht="12.75">
      <c r="A252" s="135" t="s">
        <v>564</v>
      </c>
      <c r="B252" s="136" t="s">
        <v>565</v>
      </c>
      <c r="C252" s="137">
        <v>51.2793</v>
      </c>
      <c r="D252" s="138">
        <v>15558.8888</v>
      </c>
      <c r="E252" s="139">
        <v>11438.7034</v>
      </c>
      <c r="F252" s="139">
        <v>13522.3333</v>
      </c>
      <c r="G252" s="139">
        <v>17723.5174</v>
      </c>
      <c r="H252" s="139">
        <v>20848.6666</v>
      </c>
      <c r="I252" s="139">
        <v>15881.6383</v>
      </c>
      <c r="J252" s="140">
        <v>10.34</v>
      </c>
      <c r="K252" s="141">
        <v>0.3</v>
      </c>
      <c r="L252" s="141">
        <v>0.84</v>
      </c>
      <c r="M252" s="141">
        <v>11.88</v>
      </c>
      <c r="N252" s="141">
        <v>0.07</v>
      </c>
      <c r="O252" s="142">
        <v>171.266</v>
      </c>
    </row>
    <row r="253" spans="1:15" ht="12.75">
      <c r="A253" s="143" t="s">
        <v>566</v>
      </c>
      <c r="B253" s="144" t="s">
        <v>567</v>
      </c>
      <c r="C253" s="145">
        <v>90.3152</v>
      </c>
      <c r="D253" s="146">
        <v>17714.9279</v>
      </c>
      <c r="E253" s="147">
        <v>12600.5718</v>
      </c>
      <c r="F253" s="147">
        <v>15636.3095</v>
      </c>
      <c r="G253" s="147">
        <v>19254.2222</v>
      </c>
      <c r="H253" s="147">
        <v>20824.3821</v>
      </c>
      <c r="I253" s="147">
        <v>17303.1351</v>
      </c>
      <c r="J253" s="148">
        <v>8.05</v>
      </c>
      <c r="K253" s="149">
        <v>0.87</v>
      </c>
      <c r="L253" s="149">
        <v>18.79</v>
      </c>
      <c r="M253" s="149">
        <v>9.75</v>
      </c>
      <c r="N253" s="149">
        <v>0</v>
      </c>
      <c r="O253" s="150">
        <v>177.8353</v>
      </c>
    </row>
    <row r="254" spans="1:15" ht="12.75">
      <c r="A254" s="135" t="s">
        <v>568</v>
      </c>
      <c r="B254" s="136" t="s">
        <v>722</v>
      </c>
      <c r="C254" s="137">
        <v>64.0618</v>
      </c>
      <c r="D254" s="138">
        <v>19937.3795</v>
      </c>
      <c r="E254" s="139">
        <v>11277.6279</v>
      </c>
      <c r="F254" s="139">
        <v>14008.3016</v>
      </c>
      <c r="G254" s="139">
        <v>25234.2594</v>
      </c>
      <c r="H254" s="139">
        <v>31857.4505</v>
      </c>
      <c r="I254" s="139">
        <v>20632.8092</v>
      </c>
      <c r="J254" s="140">
        <v>23.02</v>
      </c>
      <c r="K254" s="141">
        <v>4.55</v>
      </c>
      <c r="L254" s="141">
        <v>6.64</v>
      </c>
      <c r="M254" s="141">
        <v>10.88</v>
      </c>
      <c r="N254" s="141">
        <v>0</v>
      </c>
      <c r="O254" s="142">
        <v>186.7022</v>
      </c>
    </row>
    <row r="255" spans="1:15" ht="12.75">
      <c r="A255" s="143" t="s">
        <v>570</v>
      </c>
      <c r="B255" s="144" t="s">
        <v>571</v>
      </c>
      <c r="C255" s="145">
        <v>259.6085</v>
      </c>
      <c r="D255" s="146">
        <v>22804.4444</v>
      </c>
      <c r="E255" s="147">
        <v>13303.6193</v>
      </c>
      <c r="F255" s="147">
        <v>17395.7777</v>
      </c>
      <c r="G255" s="147">
        <v>34474.6248</v>
      </c>
      <c r="H255" s="147">
        <v>44624.9554</v>
      </c>
      <c r="I255" s="147">
        <v>26608.3585</v>
      </c>
      <c r="J255" s="148">
        <v>12.1</v>
      </c>
      <c r="K255" s="149">
        <v>1.4</v>
      </c>
      <c r="L255" s="149">
        <v>12.32</v>
      </c>
      <c r="M255" s="149">
        <v>8.5</v>
      </c>
      <c r="N255" s="149">
        <v>0</v>
      </c>
      <c r="O255" s="150">
        <v>193.6912</v>
      </c>
    </row>
    <row r="256" spans="1:15" ht="12.75">
      <c r="A256" s="135" t="s">
        <v>572</v>
      </c>
      <c r="B256" s="136" t="s">
        <v>573</v>
      </c>
      <c r="C256" s="137">
        <v>277.5918</v>
      </c>
      <c r="D256" s="138">
        <v>14934.0615</v>
      </c>
      <c r="E256" s="139">
        <v>11019.3401</v>
      </c>
      <c r="F256" s="139">
        <v>13155.7777</v>
      </c>
      <c r="G256" s="139">
        <v>17954.2134</v>
      </c>
      <c r="H256" s="139">
        <v>23503.4444</v>
      </c>
      <c r="I256" s="139">
        <v>16211.7383</v>
      </c>
      <c r="J256" s="140">
        <v>8.18</v>
      </c>
      <c r="K256" s="141">
        <v>2.02</v>
      </c>
      <c r="L256" s="141">
        <v>4.65</v>
      </c>
      <c r="M256" s="141">
        <v>12.79</v>
      </c>
      <c r="N256" s="141">
        <v>0</v>
      </c>
      <c r="O256" s="142">
        <v>174.187</v>
      </c>
    </row>
    <row r="257" spans="1:15" ht="12.75">
      <c r="A257" s="143" t="s">
        <v>574</v>
      </c>
      <c r="B257" s="144" t="s">
        <v>575</v>
      </c>
      <c r="C257" s="145">
        <v>498.7044</v>
      </c>
      <c r="D257" s="146">
        <v>19066.7777</v>
      </c>
      <c r="E257" s="147">
        <v>15370.4534</v>
      </c>
      <c r="F257" s="147">
        <v>17007.0991</v>
      </c>
      <c r="G257" s="147">
        <v>21137.1309</v>
      </c>
      <c r="H257" s="147">
        <v>23700.48</v>
      </c>
      <c r="I257" s="147">
        <v>19321.8476</v>
      </c>
      <c r="J257" s="148">
        <v>1.62</v>
      </c>
      <c r="K257" s="149">
        <v>2.4</v>
      </c>
      <c r="L257" s="149">
        <v>9.2</v>
      </c>
      <c r="M257" s="149">
        <v>10.2</v>
      </c>
      <c r="N257" s="149">
        <v>0</v>
      </c>
      <c r="O257" s="150">
        <v>183.5095</v>
      </c>
    </row>
    <row r="258" spans="1:15" ht="12.75">
      <c r="A258" s="135" t="s">
        <v>723</v>
      </c>
      <c r="B258" s="136" t="s">
        <v>724</v>
      </c>
      <c r="C258" s="137">
        <v>21.0085</v>
      </c>
      <c r="D258" s="138">
        <v>17416.8136</v>
      </c>
      <c r="E258" s="139">
        <v>14985.4215</v>
      </c>
      <c r="F258" s="139">
        <v>16076.9627</v>
      </c>
      <c r="G258" s="139">
        <v>19658.3522</v>
      </c>
      <c r="H258" s="139">
        <v>24012.7234</v>
      </c>
      <c r="I258" s="139">
        <v>18374.1115</v>
      </c>
      <c r="J258" s="140">
        <v>54.76</v>
      </c>
      <c r="K258" s="141">
        <v>2.85</v>
      </c>
      <c r="L258" s="141">
        <v>3.47</v>
      </c>
      <c r="M258" s="141">
        <v>8.84</v>
      </c>
      <c r="N258" s="141">
        <v>0</v>
      </c>
      <c r="O258" s="142">
        <v>182.5894</v>
      </c>
    </row>
    <row r="259" spans="1:15" ht="12.75">
      <c r="A259" s="143" t="s">
        <v>576</v>
      </c>
      <c r="B259" s="144" t="s">
        <v>577</v>
      </c>
      <c r="C259" s="145">
        <v>88.1592</v>
      </c>
      <c r="D259" s="146">
        <v>28441.2179</v>
      </c>
      <c r="E259" s="147">
        <v>13117.31</v>
      </c>
      <c r="F259" s="147">
        <v>21328</v>
      </c>
      <c r="G259" s="147">
        <v>35246.3333</v>
      </c>
      <c r="H259" s="147">
        <v>43449.7777</v>
      </c>
      <c r="I259" s="147">
        <v>28068.2517</v>
      </c>
      <c r="J259" s="148">
        <v>4.36</v>
      </c>
      <c r="K259" s="149">
        <v>2.22</v>
      </c>
      <c r="L259" s="149">
        <v>18.07</v>
      </c>
      <c r="M259" s="149">
        <v>11.27</v>
      </c>
      <c r="N259" s="149">
        <v>0</v>
      </c>
      <c r="O259" s="150">
        <v>177.048</v>
      </c>
    </row>
    <row r="260" spans="1:15" ht="12.75">
      <c r="A260" s="135" t="s">
        <v>578</v>
      </c>
      <c r="B260" s="136" t="s">
        <v>579</v>
      </c>
      <c r="C260" s="137">
        <v>1090.0079</v>
      </c>
      <c r="D260" s="138">
        <v>29360.9107</v>
      </c>
      <c r="E260" s="139">
        <v>25047.7777</v>
      </c>
      <c r="F260" s="139">
        <v>27357.7066</v>
      </c>
      <c r="G260" s="139">
        <v>31313.3333</v>
      </c>
      <c r="H260" s="139">
        <v>33554.8888</v>
      </c>
      <c r="I260" s="139">
        <v>29170.9982</v>
      </c>
      <c r="J260" s="140">
        <v>6.01</v>
      </c>
      <c r="K260" s="141">
        <v>2</v>
      </c>
      <c r="L260" s="141">
        <v>14.41</v>
      </c>
      <c r="M260" s="141">
        <v>12.19</v>
      </c>
      <c r="N260" s="141">
        <v>0.04</v>
      </c>
      <c r="O260" s="142">
        <v>177.2352</v>
      </c>
    </row>
    <row r="261" spans="1:15" ht="12.75">
      <c r="A261" s="143" t="s">
        <v>580</v>
      </c>
      <c r="B261" s="144" t="s">
        <v>581</v>
      </c>
      <c r="C261" s="145">
        <v>600.5555</v>
      </c>
      <c r="D261" s="146">
        <v>21547.6854</v>
      </c>
      <c r="E261" s="147">
        <v>18999.7979</v>
      </c>
      <c r="F261" s="147">
        <v>20051.6718</v>
      </c>
      <c r="G261" s="147">
        <v>23020.6666</v>
      </c>
      <c r="H261" s="147">
        <v>25009.5555</v>
      </c>
      <c r="I261" s="147">
        <v>21710.0911</v>
      </c>
      <c r="J261" s="148">
        <v>4.94</v>
      </c>
      <c r="K261" s="149">
        <v>2.61</v>
      </c>
      <c r="L261" s="149">
        <v>16.1</v>
      </c>
      <c r="M261" s="149">
        <v>10.36</v>
      </c>
      <c r="N261" s="149">
        <v>0</v>
      </c>
      <c r="O261" s="150">
        <v>171.4918</v>
      </c>
    </row>
    <row r="262" spans="1:15" ht="12.75">
      <c r="A262" s="135" t="s">
        <v>582</v>
      </c>
      <c r="B262" s="136" t="s">
        <v>583</v>
      </c>
      <c r="C262" s="137">
        <v>1020.7536</v>
      </c>
      <c r="D262" s="138">
        <v>20472</v>
      </c>
      <c r="E262" s="139">
        <v>14605.9234</v>
      </c>
      <c r="F262" s="139">
        <v>16921.629</v>
      </c>
      <c r="G262" s="139">
        <v>24355.1111</v>
      </c>
      <c r="H262" s="139">
        <v>28884.4444</v>
      </c>
      <c r="I262" s="139">
        <v>21549.7749</v>
      </c>
      <c r="J262" s="140">
        <v>18.93</v>
      </c>
      <c r="K262" s="141">
        <v>1.24</v>
      </c>
      <c r="L262" s="141">
        <v>4.56</v>
      </c>
      <c r="M262" s="141">
        <v>8.71</v>
      </c>
      <c r="N262" s="141">
        <v>0.1</v>
      </c>
      <c r="O262" s="142">
        <v>176.2179</v>
      </c>
    </row>
    <row r="263" spans="1:15" ht="12.75">
      <c r="A263" s="143" t="s">
        <v>584</v>
      </c>
      <c r="B263" s="144" t="s">
        <v>585</v>
      </c>
      <c r="C263" s="145">
        <v>3539.1172</v>
      </c>
      <c r="D263" s="146">
        <v>27210.5383</v>
      </c>
      <c r="E263" s="147">
        <v>23205.5479</v>
      </c>
      <c r="F263" s="147">
        <v>25873.6509</v>
      </c>
      <c r="G263" s="147">
        <v>28495.5262</v>
      </c>
      <c r="H263" s="147">
        <v>29828.002</v>
      </c>
      <c r="I263" s="147">
        <v>26882.6094</v>
      </c>
      <c r="J263" s="148">
        <v>4</v>
      </c>
      <c r="K263" s="149">
        <v>2.04</v>
      </c>
      <c r="L263" s="149">
        <v>12.36</v>
      </c>
      <c r="M263" s="149">
        <v>11.97</v>
      </c>
      <c r="N263" s="149">
        <v>0.04</v>
      </c>
      <c r="O263" s="150">
        <v>187.9831</v>
      </c>
    </row>
    <row r="264" spans="1:15" ht="12.75">
      <c r="A264" s="135" t="s">
        <v>586</v>
      </c>
      <c r="B264" s="136" t="s">
        <v>587</v>
      </c>
      <c r="C264" s="137">
        <v>1818.6274</v>
      </c>
      <c r="D264" s="138">
        <v>22977.2401</v>
      </c>
      <c r="E264" s="139">
        <v>17234.4444</v>
      </c>
      <c r="F264" s="139">
        <v>19713.0971</v>
      </c>
      <c r="G264" s="139">
        <v>26403.4444</v>
      </c>
      <c r="H264" s="139">
        <v>30002.2222</v>
      </c>
      <c r="I264" s="139">
        <v>23320.5756</v>
      </c>
      <c r="J264" s="140">
        <v>18.98</v>
      </c>
      <c r="K264" s="141">
        <v>2.49</v>
      </c>
      <c r="L264" s="141">
        <v>3.43</v>
      </c>
      <c r="M264" s="141">
        <v>11.02</v>
      </c>
      <c r="N264" s="141">
        <v>0.27</v>
      </c>
      <c r="O264" s="142">
        <v>183.9544</v>
      </c>
    </row>
    <row r="265" spans="1:15" ht="12.75">
      <c r="A265" s="143" t="s">
        <v>588</v>
      </c>
      <c r="B265" s="144" t="s">
        <v>589</v>
      </c>
      <c r="C265" s="145">
        <v>699.7149</v>
      </c>
      <c r="D265" s="146">
        <v>23279.5555</v>
      </c>
      <c r="E265" s="147">
        <v>18529.1111</v>
      </c>
      <c r="F265" s="147">
        <v>20417.2222</v>
      </c>
      <c r="G265" s="147">
        <v>25829.6708</v>
      </c>
      <c r="H265" s="147">
        <v>30972.1111</v>
      </c>
      <c r="I265" s="147">
        <v>24215.9641</v>
      </c>
      <c r="J265" s="148">
        <v>15.62</v>
      </c>
      <c r="K265" s="149">
        <v>3.09</v>
      </c>
      <c r="L265" s="149">
        <v>4.46</v>
      </c>
      <c r="M265" s="149">
        <v>10.63</v>
      </c>
      <c r="N265" s="149">
        <v>1.24</v>
      </c>
      <c r="O265" s="150">
        <v>184.2594</v>
      </c>
    </row>
    <row r="266" spans="1:15" ht="12.75">
      <c r="A266" s="135" t="s">
        <v>590</v>
      </c>
      <c r="B266" s="136" t="s">
        <v>591</v>
      </c>
      <c r="C266" s="137">
        <v>618.6919</v>
      </c>
      <c r="D266" s="138">
        <v>24905.327</v>
      </c>
      <c r="E266" s="139">
        <v>18895.8888</v>
      </c>
      <c r="F266" s="139">
        <v>21430.9296</v>
      </c>
      <c r="G266" s="139">
        <v>29875.7622</v>
      </c>
      <c r="H266" s="139">
        <v>36838.4444</v>
      </c>
      <c r="I266" s="139">
        <v>26775.3921</v>
      </c>
      <c r="J266" s="140">
        <v>30.44</v>
      </c>
      <c r="K266" s="141">
        <v>3.8</v>
      </c>
      <c r="L266" s="141">
        <v>3.25</v>
      </c>
      <c r="M266" s="141">
        <v>12.6</v>
      </c>
      <c r="N266" s="141">
        <v>0.06</v>
      </c>
      <c r="O266" s="142">
        <v>189.8489</v>
      </c>
    </row>
    <row r="267" spans="1:15" ht="12.75">
      <c r="A267" s="143" t="s">
        <v>592</v>
      </c>
      <c r="B267" s="144" t="s">
        <v>593</v>
      </c>
      <c r="C267" s="145">
        <v>174.3872</v>
      </c>
      <c r="D267" s="146">
        <v>21147.6666</v>
      </c>
      <c r="E267" s="147">
        <v>15100.6145</v>
      </c>
      <c r="F267" s="147">
        <v>17348.5929</v>
      </c>
      <c r="G267" s="147">
        <v>25282.7316</v>
      </c>
      <c r="H267" s="147">
        <v>28339.6666</v>
      </c>
      <c r="I267" s="147">
        <v>21377.5819</v>
      </c>
      <c r="J267" s="148">
        <v>19.24</v>
      </c>
      <c r="K267" s="149">
        <v>2.19</v>
      </c>
      <c r="L267" s="149">
        <v>3.5</v>
      </c>
      <c r="M267" s="149">
        <v>10.94</v>
      </c>
      <c r="N267" s="149">
        <v>0.12</v>
      </c>
      <c r="O267" s="150">
        <v>179.8751</v>
      </c>
    </row>
    <row r="268" spans="1:15" ht="12.75">
      <c r="A268" s="135" t="s">
        <v>594</v>
      </c>
      <c r="B268" s="136" t="s">
        <v>595</v>
      </c>
      <c r="C268" s="137">
        <v>1475.0224</v>
      </c>
      <c r="D268" s="138">
        <v>19809.3333</v>
      </c>
      <c r="E268" s="139">
        <v>14977.8701</v>
      </c>
      <c r="F268" s="139">
        <v>17123.0238</v>
      </c>
      <c r="G268" s="139">
        <v>23501.6439</v>
      </c>
      <c r="H268" s="139">
        <v>27582.6666</v>
      </c>
      <c r="I268" s="139">
        <v>20819.8009</v>
      </c>
      <c r="J268" s="140">
        <v>19.3</v>
      </c>
      <c r="K268" s="141">
        <v>1.07</v>
      </c>
      <c r="L268" s="141">
        <v>6.89</v>
      </c>
      <c r="M268" s="141">
        <v>9.7</v>
      </c>
      <c r="N268" s="141">
        <v>0.02</v>
      </c>
      <c r="O268" s="142">
        <v>175.8007</v>
      </c>
    </row>
    <row r="269" spans="1:15" ht="12.75">
      <c r="A269" s="143" t="s">
        <v>596</v>
      </c>
      <c r="B269" s="144" t="s">
        <v>725</v>
      </c>
      <c r="C269" s="145">
        <v>3037.2381</v>
      </c>
      <c r="D269" s="146">
        <v>12093.0742</v>
      </c>
      <c r="E269" s="147">
        <v>8766.0854</v>
      </c>
      <c r="F269" s="147">
        <v>9942.3708</v>
      </c>
      <c r="G269" s="147">
        <v>15040.3562</v>
      </c>
      <c r="H269" s="147">
        <v>18572.8355</v>
      </c>
      <c r="I269" s="147">
        <v>13136.4969</v>
      </c>
      <c r="J269" s="148">
        <v>9.61</v>
      </c>
      <c r="K269" s="149">
        <v>0.44</v>
      </c>
      <c r="L269" s="149">
        <v>10.12</v>
      </c>
      <c r="M269" s="149">
        <v>9.07</v>
      </c>
      <c r="N269" s="149">
        <v>0.02</v>
      </c>
      <c r="O269" s="150">
        <v>173.7027</v>
      </c>
    </row>
    <row r="270" spans="1:15" ht="12.75">
      <c r="A270" s="135" t="s">
        <v>598</v>
      </c>
      <c r="B270" s="136" t="s">
        <v>599</v>
      </c>
      <c r="C270" s="137">
        <v>163.5205</v>
      </c>
      <c r="D270" s="138">
        <v>17325.9093</v>
      </c>
      <c r="E270" s="139">
        <v>10068.2222</v>
      </c>
      <c r="F270" s="139">
        <v>12810.4444</v>
      </c>
      <c r="G270" s="139">
        <v>23049.7777</v>
      </c>
      <c r="H270" s="139">
        <v>29781.6666</v>
      </c>
      <c r="I270" s="139">
        <v>18846.5921</v>
      </c>
      <c r="J270" s="140">
        <v>16.11</v>
      </c>
      <c r="K270" s="141">
        <v>1.58</v>
      </c>
      <c r="L270" s="141">
        <v>5.39</v>
      </c>
      <c r="M270" s="141">
        <v>9.5</v>
      </c>
      <c r="N270" s="141">
        <v>0.17</v>
      </c>
      <c r="O270" s="142">
        <v>174.8791</v>
      </c>
    </row>
    <row r="271" spans="1:15" ht="12.75">
      <c r="A271" s="143" t="s">
        <v>600</v>
      </c>
      <c r="B271" s="144" t="s">
        <v>601</v>
      </c>
      <c r="C271" s="145">
        <v>13.8892</v>
      </c>
      <c r="D271" s="146">
        <v>13051.6666</v>
      </c>
      <c r="E271" s="147">
        <v>11169.3333</v>
      </c>
      <c r="F271" s="147">
        <v>12268.4492</v>
      </c>
      <c r="G271" s="147">
        <v>15207.211</v>
      </c>
      <c r="H271" s="147">
        <v>24770.7574</v>
      </c>
      <c r="I271" s="147">
        <v>14683.2697</v>
      </c>
      <c r="J271" s="148">
        <v>4.1</v>
      </c>
      <c r="K271" s="149">
        <v>0.21</v>
      </c>
      <c r="L271" s="149">
        <v>2.87</v>
      </c>
      <c r="M271" s="149">
        <v>10.61</v>
      </c>
      <c r="N271" s="149">
        <v>0</v>
      </c>
      <c r="O271" s="150">
        <v>174.9348</v>
      </c>
    </row>
    <row r="272" spans="1:15" ht="12.75">
      <c r="A272" s="135" t="s">
        <v>602</v>
      </c>
      <c r="B272" s="136" t="s">
        <v>603</v>
      </c>
      <c r="C272" s="137">
        <v>148.9096</v>
      </c>
      <c r="D272" s="138">
        <v>17887.3336</v>
      </c>
      <c r="E272" s="139">
        <v>13202.3333</v>
      </c>
      <c r="F272" s="139">
        <v>14829.6797</v>
      </c>
      <c r="G272" s="139">
        <v>22004.7777</v>
      </c>
      <c r="H272" s="139">
        <v>26113.0931</v>
      </c>
      <c r="I272" s="139">
        <v>18666.931</v>
      </c>
      <c r="J272" s="140">
        <v>7.77</v>
      </c>
      <c r="K272" s="141">
        <v>0.59</v>
      </c>
      <c r="L272" s="141">
        <v>6.83</v>
      </c>
      <c r="M272" s="141">
        <v>9.71</v>
      </c>
      <c r="N272" s="141">
        <v>0.23</v>
      </c>
      <c r="O272" s="142">
        <v>173.6762</v>
      </c>
    </row>
    <row r="273" spans="1:15" ht="12.75">
      <c r="A273" s="143" t="s">
        <v>604</v>
      </c>
      <c r="B273" s="144" t="s">
        <v>605</v>
      </c>
      <c r="C273" s="145">
        <v>979.001</v>
      </c>
      <c r="D273" s="146">
        <v>11913</v>
      </c>
      <c r="E273" s="147">
        <v>9066.3333</v>
      </c>
      <c r="F273" s="147">
        <v>9974.7418</v>
      </c>
      <c r="G273" s="147">
        <v>14446.9446</v>
      </c>
      <c r="H273" s="147">
        <v>16715</v>
      </c>
      <c r="I273" s="147">
        <v>12575.2101</v>
      </c>
      <c r="J273" s="148">
        <v>7.5</v>
      </c>
      <c r="K273" s="149">
        <v>1.44</v>
      </c>
      <c r="L273" s="149">
        <v>11.24</v>
      </c>
      <c r="M273" s="149">
        <v>9.27</v>
      </c>
      <c r="N273" s="149">
        <v>0.01</v>
      </c>
      <c r="O273" s="150">
        <v>173.7779</v>
      </c>
    </row>
    <row r="274" spans="1:15" ht="12.75">
      <c r="A274" s="135" t="s">
        <v>606</v>
      </c>
      <c r="B274" s="136" t="s">
        <v>607</v>
      </c>
      <c r="C274" s="137">
        <v>34.5071</v>
      </c>
      <c r="D274" s="138">
        <v>23888.4444</v>
      </c>
      <c r="E274" s="139">
        <v>13001.2222</v>
      </c>
      <c r="F274" s="139">
        <v>21192</v>
      </c>
      <c r="G274" s="139">
        <v>26526.1111</v>
      </c>
      <c r="H274" s="139">
        <v>33181.1111</v>
      </c>
      <c r="I274" s="139">
        <v>23663.1358</v>
      </c>
      <c r="J274" s="140">
        <v>11.15</v>
      </c>
      <c r="K274" s="141">
        <v>0</v>
      </c>
      <c r="L274" s="141">
        <v>2.45</v>
      </c>
      <c r="M274" s="141">
        <v>11.66</v>
      </c>
      <c r="N274" s="141">
        <v>0</v>
      </c>
      <c r="O274" s="142">
        <v>162.8145</v>
      </c>
    </row>
    <row r="275" spans="1:15" ht="12.75">
      <c r="A275" s="143" t="s">
        <v>608</v>
      </c>
      <c r="B275" s="144" t="s">
        <v>609</v>
      </c>
      <c r="C275" s="145">
        <v>375.9373</v>
      </c>
      <c r="D275" s="146">
        <v>17932.1111</v>
      </c>
      <c r="E275" s="147">
        <v>15279.8888</v>
      </c>
      <c r="F275" s="147">
        <v>16281.47</v>
      </c>
      <c r="G275" s="147">
        <v>19818.5574</v>
      </c>
      <c r="H275" s="147">
        <v>21433.7777</v>
      </c>
      <c r="I275" s="147">
        <v>18062.2575</v>
      </c>
      <c r="J275" s="148">
        <v>7.17</v>
      </c>
      <c r="K275" s="149">
        <v>3.97</v>
      </c>
      <c r="L275" s="149">
        <v>7.52</v>
      </c>
      <c r="M275" s="149">
        <v>10.19</v>
      </c>
      <c r="N275" s="149">
        <v>0.06</v>
      </c>
      <c r="O275" s="150">
        <v>182.3347</v>
      </c>
    </row>
    <row r="276" spans="1:15" ht="12.75">
      <c r="A276" s="135" t="s">
        <v>610</v>
      </c>
      <c r="B276" s="136" t="s">
        <v>611</v>
      </c>
      <c r="C276" s="137">
        <v>233.0623</v>
      </c>
      <c r="D276" s="138">
        <v>13898.4444</v>
      </c>
      <c r="E276" s="139">
        <v>10715.7242</v>
      </c>
      <c r="F276" s="139">
        <v>11192.9625</v>
      </c>
      <c r="G276" s="139">
        <v>20194.5941</v>
      </c>
      <c r="H276" s="139">
        <v>22222.3333</v>
      </c>
      <c r="I276" s="139">
        <v>15685.0543</v>
      </c>
      <c r="J276" s="140">
        <v>9.88</v>
      </c>
      <c r="K276" s="141">
        <v>0.87</v>
      </c>
      <c r="L276" s="141">
        <v>5.41</v>
      </c>
      <c r="M276" s="141">
        <v>11.12</v>
      </c>
      <c r="N276" s="141">
        <v>0.67</v>
      </c>
      <c r="O276" s="142">
        <v>165.3027</v>
      </c>
    </row>
    <row r="277" spans="1:15" ht="12.75">
      <c r="A277" s="143" t="s">
        <v>612</v>
      </c>
      <c r="B277" s="144" t="s">
        <v>613</v>
      </c>
      <c r="C277" s="145">
        <v>43.2655</v>
      </c>
      <c r="D277" s="146">
        <v>16317.3333</v>
      </c>
      <c r="E277" s="147">
        <v>13378.1465</v>
      </c>
      <c r="F277" s="147">
        <v>14911.4267</v>
      </c>
      <c r="G277" s="147">
        <v>18199</v>
      </c>
      <c r="H277" s="147">
        <v>20182.3333</v>
      </c>
      <c r="I277" s="147">
        <v>16543.2113</v>
      </c>
      <c r="J277" s="148">
        <v>8.11</v>
      </c>
      <c r="K277" s="149">
        <v>2.76</v>
      </c>
      <c r="L277" s="149">
        <v>16.28</v>
      </c>
      <c r="M277" s="149">
        <v>5.83</v>
      </c>
      <c r="N277" s="149">
        <v>0.41</v>
      </c>
      <c r="O277" s="150">
        <v>188.5438</v>
      </c>
    </row>
    <row r="278" spans="1:15" ht="12.75">
      <c r="A278" s="135" t="s">
        <v>614</v>
      </c>
      <c r="B278" s="136" t="s">
        <v>726</v>
      </c>
      <c r="C278" s="137">
        <v>406.0453</v>
      </c>
      <c r="D278" s="138">
        <v>21865.6666</v>
      </c>
      <c r="E278" s="139">
        <v>11449.8141</v>
      </c>
      <c r="F278" s="139">
        <v>15687.2032</v>
      </c>
      <c r="G278" s="139">
        <v>25988.6804</v>
      </c>
      <c r="H278" s="139">
        <v>30139.1111</v>
      </c>
      <c r="I278" s="139">
        <v>21338.3594</v>
      </c>
      <c r="J278" s="140">
        <v>26.42</v>
      </c>
      <c r="K278" s="141">
        <v>2.7</v>
      </c>
      <c r="L278" s="141">
        <v>4.68</v>
      </c>
      <c r="M278" s="141">
        <v>11.66</v>
      </c>
      <c r="N278" s="141">
        <v>0.52</v>
      </c>
      <c r="O278" s="142">
        <v>187.2323</v>
      </c>
    </row>
    <row r="279" spans="1:15" ht="12.75">
      <c r="A279" s="143" t="s">
        <v>616</v>
      </c>
      <c r="B279" s="144" t="s">
        <v>617</v>
      </c>
      <c r="C279" s="145">
        <v>243.4805</v>
      </c>
      <c r="D279" s="146">
        <v>17383</v>
      </c>
      <c r="E279" s="147">
        <v>12331.9365</v>
      </c>
      <c r="F279" s="147">
        <v>14387.7246</v>
      </c>
      <c r="G279" s="147">
        <v>21132.5555</v>
      </c>
      <c r="H279" s="147">
        <v>25771.4179</v>
      </c>
      <c r="I279" s="147">
        <v>18119.0909</v>
      </c>
      <c r="J279" s="148">
        <v>20.03</v>
      </c>
      <c r="K279" s="149">
        <v>2.4</v>
      </c>
      <c r="L279" s="149">
        <v>6.92</v>
      </c>
      <c r="M279" s="149">
        <v>14.15</v>
      </c>
      <c r="N279" s="149">
        <v>0.13</v>
      </c>
      <c r="O279" s="150">
        <v>175.3415</v>
      </c>
    </row>
    <row r="280" spans="1:15" ht="12.75">
      <c r="A280" s="135" t="s">
        <v>618</v>
      </c>
      <c r="B280" s="136" t="s">
        <v>619</v>
      </c>
      <c r="C280" s="137">
        <v>1736.2096</v>
      </c>
      <c r="D280" s="138">
        <v>10748.0045</v>
      </c>
      <c r="E280" s="139">
        <v>8028.6666</v>
      </c>
      <c r="F280" s="139">
        <v>8215.7537</v>
      </c>
      <c r="G280" s="139">
        <v>17485.7241</v>
      </c>
      <c r="H280" s="139">
        <v>24190.8266</v>
      </c>
      <c r="I280" s="139">
        <v>13722.3885</v>
      </c>
      <c r="J280" s="140">
        <v>8.45</v>
      </c>
      <c r="K280" s="141">
        <v>0.95</v>
      </c>
      <c r="L280" s="141">
        <v>5.89</v>
      </c>
      <c r="M280" s="141">
        <v>8.63</v>
      </c>
      <c r="N280" s="141">
        <v>0.03</v>
      </c>
      <c r="O280" s="142">
        <v>176.2126</v>
      </c>
    </row>
    <row r="281" spans="1:15" ht="12.75">
      <c r="A281" s="143" t="s">
        <v>620</v>
      </c>
      <c r="B281" s="144" t="s">
        <v>621</v>
      </c>
      <c r="C281" s="145">
        <v>35.374</v>
      </c>
      <c r="D281" s="146">
        <v>14402.5555</v>
      </c>
      <c r="E281" s="147">
        <v>3985.5247</v>
      </c>
      <c r="F281" s="147">
        <v>4287.3718</v>
      </c>
      <c r="G281" s="147">
        <v>18622.5272</v>
      </c>
      <c r="H281" s="147">
        <v>20326.2222</v>
      </c>
      <c r="I281" s="147">
        <v>11614.2038</v>
      </c>
      <c r="J281" s="148">
        <v>2.31</v>
      </c>
      <c r="K281" s="149">
        <v>1.22</v>
      </c>
      <c r="L281" s="149">
        <v>5.68</v>
      </c>
      <c r="M281" s="149">
        <v>11.04</v>
      </c>
      <c r="N281" s="149">
        <v>0</v>
      </c>
      <c r="O281" s="150">
        <v>156.7841</v>
      </c>
    </row>
    <row r="282" spans="1:15" ht="12.75">
      <c r="A282" s="135" t="s">
        <v>622</v>
      </c>
      <c r="B282" s="136" t="s">
        <v>623</v>
      </c>
      <c r="C282" s="137">
        <v>440.5529</v>
      </c>
      <c r="D282" s="138">
        <v>18116.0048</v>
      </c>
      <c r="E282" s="139">
        <v>15073.7285</v>
      </c>
      <c r="F282" s="139">
        <v>16539.0421</v>
      </c>
      <c r="G282" s="139">
        <v>20114.6093</v>
      </c>
      <c r="H282" s="139">
        <v>23910.2078</v>
      </c>
      <c r="I282" s="139">
        <v>19016.5717</v>
      </c>
      <c r="J282" s="140">
        <v>15.23</v>
      </c>
      <c r="K282" s="141">
        <v>0.03</v>
      </c>
      <c r="L282" s="141">
        <v>5.83</v>
      </c>
      <c r="M282" s="141">
        <v>8.46</v>
      </c>
      <c r="N282" s="141">
        <v>0</v>
      </c>
      <c r="O282" s="142">
        <v>166.8921</v>
      </c>
    </row>
    <row r="283" spans="1:15" ht="12.75">
      <c r="A283" s="143" t="s">
        <v>624</v>
      </c>
      <c r="B283" s="144" t="s">
        <v>625</v>
      </c>
      <c r="C283" s="145">
        <v>178.6056</v>
      </c>
      <c r="D283" s="146">
        <v>17318.2222</v>
      </c>
      <c r="E283" s="147">
        <v>13414.5555</v>
      </c>
      <c r="F283" s="147">
        <v>15608.4444</v>
      </c>
      <c r="G283" s="147">
        <v>19945.7777</v>
      </c>
      <c r="H283" s="147">
        <v>21774.7777</v>
      </c>
      <c r="I283" s="147">
        <v>17838.2346</v>
      </c>
      <c r="J283" s="148">
        <v>19.75</v>
      </c>
      <c r="K283" s="149">
        <v>1.69</v>
      </c>
      <c r="L283" s="149">
        <v>2.85</v>
      </c>
      <c r="M283" s="149">
        <v>9.59</v>
      </c>
      <c r="N283" s="149">
        <v>0.04</v>
      </c>
      <c r="O283" s="150">
        <v>178.5424</v>
      </c>
    </row>
    <row r="284" spans="1:15" ht="12.75">
      <c r="A284" s="135" t="s">
        <v>626</v>
      </c>
      <c r="B284" s="136" t="s">
        <v>727</v>
      </c>
      <c r="C284" s="137">
        <v>2167.2712</v>
      </c>
      <c r="D284" s="138">
        <v>17608.8888</v>
      </c>
      <c r="E284" s="139">
        <v>12824.6666</v>
      </c>
      <c r="F284" s="139">
        <v>14968.9523</v>
      </c>
      <c r="G284" s="139">
        <v>20894.6666</v>
      </c>
      <c r="H284" s="139">
        <v>23793.2289</v>
      </c>
      <c r="I284" s="139">
        <v>18199.7789</v>
      </c>
      <c r="J284" s="140">
        <v>11</v>
      </c>
      <c r="K284" s="141">
        <v>0.88</v>
      </c>
      <c r="L284" s="141">
        <v>6.64</v>
      </c>
      <c r="M284" s="141">
        <v>10.37</v>
      </c>
      <c r="N284" s="141">
        <v>0.09</v>
      </c>
      <c r="O284" s="142">
        <v>173.491</v>
      </c>
    </row>
    <row r="285" spans="1:15" ht="12.75">
      <c r="A285" s="143"/>
      <c r="B285" s="144"/>
      <c r="C285" s="145"/>
      <c r="D285" s="146"/>
      <c r="E285" s="147"/>
      <c r="F285" s="147"/>
      <c r="G285" s="147"/>
      <c r="H285" s="147"/>
      <c r="I285" s="147"/>
      <c r="J285" s="148"/>
      <c r="K285" s="149"/>
      <c r="L285" s="149"/>
      <c r="M285" s="149"/>
      <c r="N285" s="149"/>
      <c r="O285" s="150"/>
    </row>
    <row r="286" spans="1:15" ht="12.75">
      <c r="A286" s="143"/>
      <c r="B286" s="144"/>
      <c r="C286" s="145"/>
      <c r="D286" s="146"/>
      <c r="E286" s="147"/>
      <c r="F286" s="147"/>
      <c r="G286" s="147"/>
      <c r="H286" s="147"/>
      <c r="I286" s="147"/>
      <c r="J286" s="148"/>
      <c r="K286" s="149"/>
      <c r="L286" s="149"/>
      <c r="M286" s="149"/>
      <c r="N286" s="149"/>
      <c r="O286" s="150"/>
    </row>
    <row r="287" spans="1:15" ht="12.75">
      <c r="A287" s="143"/>
      <c r="B287" s="144"/>
      <c r="C287" s="145"/>
      <c r="D287" s="146"/>
      <c r="E287" s="147"/>
      <c r="F287" s="147"/>
      <c r="G287" s="147"/>
      <c r="H287" s="147"/>
      <c r="I287" s="147"/>
      <c r="J287" s="148"/>
      <c r="K287" s="149"/>
      <c r="L287" s="149"/>
      <c r="M287" s="149"/>
      <c r="N287" s="149"/>
      <c r="O287" s="150"/>
    </row>
    <row r="288" spans="1:15" ht="12.75">
      <c r="A288" s="143"/>
      <c r="B288" s="144"/>
      <c r="C288" s="145"/>
      <c r="D288" s="146"/>
      <c r="E288" s="147"/>
      <c r="F288" s="147"/>
      <c r="G288" s="147"/>
      <c r="H288" s="147"/>
      <c r="I288" s="147"/>
      <c r="J288" s="148"/>
      <c r="K288" s="149"/>
      <c r="L288" s="149"/>
      <c r="M288" s="149"/>
      <c r="N288" s="149"/>
      <c r="O288" s="150"/>
    </row>
    <row r="289" spans="1:15" ht="12.75">
      <c r="A289" s="143"/>
      <c r="B289" s="144"/>
      <c r="C289" s="145"/>
      <c r="D289" s="146"/>
      <c r="E289" s="147"/>
      <c r="F289" s="147"/>
      <c r="G289" s="147"/>
      <c r="H289" s="147"/>
      <c r="I289" s="147"/>
      <c r="J289" s="148"/>
      <c r="K289" s="149"/>
      <c r="L289" s="149"/>
      <c r="M289" s="149"/>
      <c r="N289" s="149"/>
      <c r="O289" s="150"/>
    </row>
    <row r="290" spans="1:15" ht="12.75">
      <c r="A290" s="143"/>
      <c r="B290" s="144"/>
      <c r="C290" s="145"/>
      <c r="D290" s="146"/>
      <c r="E290" s="147"/>
      <c r="F290" s="147"/>
      <c r="G290" s="147"/>
      <c r="H290" s="147"/>
      <c r="I290" s="147"/>
      <c r="J290" s="148"/>
      <c r="K290" s="149"/>
      <c r="L290" s="149"/>
      <c r="M290" s="149"/>
      <c r="N290" s="149"/>
      <c r="O290" s="150"/>
    </row>
    <row r="291" spans="1:15" ht="12.75">
      <c r="A291" s="143"/>
      <c r="B291" s="144"/>
      <c r="C291" s="145"/>
      <c r="D291" s="146"/>
      <c r="E291" s="147"/>
      <c r="F291" s="147"/>
      <c r="G291" s="147"/>
      <c r="H291" s="147"/>
      <c r="I291" s="147"/>
      <c r="J291" s="148"/>
      <c r="K291" s="149"/>
      <c r="L291" s="149"/>
      <c r="M291" s="149"/>
      <c r="N291" s="149"/>
      <c r="O291" s="150"/>
    </row>
    <row r="292" spans="1:15" ht="12.75">
      <c r="A292" s="143"/>
      <c r="B292" s="144"/>
      <c r="C292" s="145"/>
      <c r="D292" s="146"/>
      <c r="E292" s="147"/>
      <c r="F292" s="147"/>
      <c r="G292" s="147"/>
      <c r="H292" s="147"/>
      <c r="I292" s="147"/>
      <c r="J292" s="148"/>
      <c r="K292" s="149"/>
      <c r="L292" s="149"/>
      <c r="M292" s="149"/>
      <c r="N292" s="149"/>
      <c r="O292" s="150"/>
    </row>
    <row r="293" spans="1:15" ht="12.75">
      <c r="A293" s="143"/>
      <c r="B293" s="144"/>
      <c r="C293" s="145"/>
      <c r="D293" s="146"/>
      <c r="E293" s="147"/>
      <c r="F293" s="147"/>
      <c r="G293" s="147"/>
      <c r="H293" s="147"/>
      <c r="I293" s="147"/>
      <c r="J293" s="148"/>
      <c r="K293" s="149"/>
      <c r="L293" s="149"/>
      <c r="M293" s="149"/>
      <c r="N293" s="149"/>
      <c r="O293" s="150"/>
    </row>
    <row r="294" spans="1:15" ht="12.75">
      <c r="A294" s="143"/>
      <c r="B294" s="144"/>
      <c r="C294" s="145"/>
      <c r="D294" s="146"/>
      <c r="E294" s="147"/>
      <c r="F294" s="147"/>
      <c r="G294" s="147"/>
      <c r="H294" s="147"/>
      <c r="I294" s="147"/>
      <c r="J294" s="148"/>
      <c r="K294" s="149"/>
      <c r="L294" s="149"/>
      <c r="M294" s="149"/>
      <c r="N294" s="149"/>
      <c r="O294" s="150"/>
    </row>
    <row r="295" spans="1:15" ht="12.75">
      <c r="A295" s="143"/>
      <c r="B295" s="144"/>
      <c r="C295" s="145"/>
      <c r="D295" s="146"/>
      <c r="E295" s="147"/>
      <c r="F295" s="147"/>
      <c r="G295" s="147"/>
      <c r="H295" s="147"/>
      <c r="I295" s="147"/>
      <c r="J295" s="148"/>
      <c r="K295" s="149"/>
      <c r="L295" s="149"/>
      <c r="M295" s="149"/>
      <c r="N295" s="149"/>
      <c r="O295" s="150"/>
    </row>
    <row r="296" spans="1:15" ht="12.75">
      <c r="A296" s="143"/>
      <c r="B296" s="144"/>
      <c r="C296" s="145"/>
      <c r="D296" s="146"/>
      <c r="E296" s="147"/>
      <c r="F296" s="147"/>
      <c r="G296" s="147"/>
      <c r="H296" s="147"/>
      <c r="I296" s="147"/>
      <c r="J296" s="148"/>
      <c r="K296" s="149"/>
      <c r="L296" s="149"/>
      <c r="M296" s="149"/>
      <c r="N296" s="149"/>
      <c r="O296" s="150"/>
    </row>
    <row r="297" spans="1:15" ht="12.75">
      <c r="A297" s="143"/>
      <c r="B297" s="144"/>
      <c r="C297" s="145"/>
      <c r="D297" s="146"/>
      <c r="E297" s="147"/>
      <c r="F297" s="147"/>
      <c r="G297" s="147"/>
      <c r="H297" s="147"/>
      <c r="I297" s="147"/>
      <c r="J297" s="148"/>
      <c r="K297" s="149"/>
      <c r="L297" s="149"/>
      <c r="M297" s="149"/>
      <c r="N297" s="149"/>
      <c r="O297" s="150"/>
    </row>
    <row r="298" spans="1:15" ht="12.75">
      <c r="A298" s="143"/>
      <c r="B298" s="144"/>
      <c r="C298" s="145"/>
      <c r="D298" s="146"/>
      <c r="E298" s="147"/>
      <c r="F298" s="147"/>
      <c r="G298" s="147"/>
      <c r="H298" s="147"/>
      <c r="I298" s="147"/>
      <c r="J298" s="148"/>
      <c r="K298" s="149"/>
      <c r="L298" s="149"/>
      <c r="M298" s="149"/>
      <c r="N298" s="149"/>
      <c r="O298" s="150"/>
    </row>
    <row r="299" spans="1:15" ht="12.75">
      <c r="A299" s="143"/>
      <c r="B299" s="144"/>
      <c r="C299" s="145"/>
      <c r="D299" s="146"/>
      <c r="E299" s="147"/>
      <c r="F299" s="147"/>
      <c r="G299" s="147"/>
      <c r="H299" s="147"/>
      <c r="I299" s="147"/>
      <c r="J299" s="148"/>
      <c r="K299" s="149"/>
      <c r="L299" s="149"/>
      <c r="M299" s="149"/>
      <c r="N299" s="149"/>
      <c r="O299" s="150"/>
    </row>
    <row r="300" spans="1:15" ht="12.75">
      <c r="A300" s="143"/>
      <c r="B300" s="144"/>
      <c r="C300" s="145"/>
      <c r="D300" s="146"/>
      <c r="E300" s="147"/>
      <c r="F300" s="147"/>
      <c r="G300" s="147"/>
      <c r="H300" s="147"/>
      <c r="I300" s="147"/>
      <c r="J300" s="148"/>
      <c r="K300" s="149"/>
      <c r="L300" s="149"/>
      <c r="M300" s="149"/>
      <c r="N300" s="149"/>
      <c r="O300" s="150"/>
    </row>
    <row r="301" spans="1:15" ht="12.75">
      <c r="A301" s="143"/>
      <c r="B301" s="144"/>
      <c r="C301" s="145"/>
      <c r="D301" s="146"/>
      <c r="E301" s="147"/>
      <c r="F301" s="147"/>
      <c r="G301" s="147"/>
      <c r="H301" s="147"/>
      <c r="I301" s="147"/>
      <c r="J301" s="148"/>
      <c r="K301" s="149"/>
      <c r="L301" s="149"/>
      <c r="M301" s="149"/>
      <c r="N301" s="149"/>
      <c r="O301" s="150"/>
    </row>
    <row r="302" spans="1:15" ht="12.75">
      <c r="A302" s="143"/>
      <c r="B302" s="144"/>
      <c r="C302" s="145"/>
      <c r="D302" s="146"/>
      <c r="E302" s="147"/>
      <c r="F302" s="147"/>
      <c r="G302" s="147"/>
      <c r="H302" s="147"/>
      <c r="I302" s="147"/>
      <c r="J302" s="148"/>
      <c r="K302" s="149"/>
      <c r="L302" s="149"/>
      <c r="M302" s="149"/>
      <c r="N302" s="149"/>
      <c r="O302" s="150"/>
    </row>
    <row r="303" spans="1:15" ht="12.75">
      <c r="A303" s="143"/>
      <c r="B303" s="144"/>
      <c r="C303" s="145"/>
      <c r="D303" s="146"/>
      <c r="E303" s="147"/>
      <c r="F303" s="147"/>
      <c r="G303" s="147"/>
      <c r="H303" s="147"/>
      <c r="I303" s="147"/>
      <c r="J303" s="148"/>
      <c r="K303" s="149"/>
      <c r="L303" s="149"/>
      <c r="M303" s="149"/>
      <c r="N303" s="149"/>
      <c r="O303" s="150"/>
    </row>
    <row r="304" spans="1:15" ht="12.75">
      <c r="A304" s="143"/>
      <c r="B304" s="144"/>
      <c r="C304" s="145"/>
      <c r="D304" s="146"/>
      <c r="E304" s="147"/>
      <c r="F304" s="147"/>
      <c r="G304" s="147"/>
      <c r="H304" s="147"/>
      <c r="I304" s="147"/>
      <c r="J304" s="148"/>
      <c r="K304" s="149"/>
      <c r="L304" s="149"/>
      <c r="M304" s="149"/>
      <c r="N304" s="149"/>
      <c r="O304" s="150"/>
    </row>
    <row r="305" spans="1:15" ht="12.75">
      <c r="A305" s="143"/>
      <c r="B305" s="144"/>
      <c r="C305" s="145"/>
      <c r="D305" s="146"/>
      <c r="E305" s="147"/>
      <c r="F305" s="147"/>
      <c r="G305" s="147"/>
      <c r="H305" s="147"/>
      <c r="I305" s="147"/>
      <c r="J305" s="148"/>
      <c r="K305" s="149"/>
      <c r="L305" s="149"/>
      <c r="M305" s="149"/>
      <c r="N305" s="149"/>
      <c r="O305" s="150"/>
    </row>
    <row r="306" spans="1:15" ht="12.75">
      <c r="A306" s="143"/>
      <c r="B306" s="144"/>
      <c r="C306" s="145"/>
      <c r="D306" s="146"/>
      <c r="E306" s="147"/>
      <c r="F306" s="147"/>
      <c r="G306" s="147"/>
      <c r="H306" s="147"/>
      <c r="I306" s="147"/>
      <c r="J306" s="148"/>
      <c r="K306" s="149"/>
      <c r="L306" s="149"/>
      <c r="M306" s="149"/>
      <c r="N306" s="149"/>
      <c r="O306" s="150"/>
    </row>
    <row r="307" spans="1:15" ht="12.75">
      <c r="A307" s="143"/>
      <c r="B307" s="144"/>
      <c r="C307" s="145"/>
      <c r="D307" s="146"/>
      <c r="E307" s="147"/>
      <c r="F307" s="147"/>
      <c r="G307" s="147"/>
      <c r="H307" s="147"/>
      <c r="I307" s="147"/>
      <c r="J307" s="148"/>
      <c r="K307" s="149"/>
      <c r="L307" s="149"/>
      <c r="M307" s="149"/>
      <c r="N307" s="149"/>
      <c r="O307" s="150"/>
    </row>
    <row r="308" spans="1:15" ht="12.75">
      <c r="A308" s="143"/>
      <c r="B308" s="144"/>
      <c r="C308" s="145"/>
      <c r="D308" s="146"/>
      <c r="E308" s="147"/>
      <c r="F308" s="147"/>
      <c r="G308" s="147"/>
      <c r="H308" s="147"/>
      <c r="I308" s="147"/>
      <c r="J308" s="148"/>
      <c r="K308" s="149"/>
      <c r="L308" s="149"/>
      <c r="M308" s="149"/>
      <c r="N308" s="149"/>
      <c r="O308" s="150"/>
    </row>
    <row r="309" spans="1:15" ht="12.75">
      <c r="A309" s="143"/>
      <c r="B309" s="144"/>
      <c r="C309" s="145"/>
      <c r="D309" s="146"/>
      <c r="E309" s="147"/>
      <c r="F309" s="147"/>
      <c r="G309" s="147"/>
      <c r="H309" s="147"/>
      <c r="I309" s="147"/>
      <c r="J309" s="148"/>
      <c r="K309" s="149"/>
      <c r="L309" s="149"/>
      <c r="M309" s="149"/>
      <c r="N309" s="149"/>
      <c r="O309" s="150"/>
    </row>
    <row r="310" spans="1:15" ht="12.75">
      <c r="A310" s="143"/>
      <c r="B310" s="144"/>
      <c r="C310" s="145"/>
      <c r="D310" s="146"/>
      <c r="E310" s="147"/>
      <c r="F310" s="147"/>
      <c r="G310" s="147"/>
      <c r="H310" s="147"/>
      <c r="I310" s="147"/>
      <c r="J310" s="148"/>
      <c r="K310" s="149"/>
      <c r="L310" s="149"/>
      <c r="M310" s="149"/>
      <c r="N310" s="149"/>
      <c r="O310" s="150"/>
    </row>
    <row r="311" spans="1:15" ht="12.75">
      <c r="A311" s="143"/>
      <c r="B311" s="144"/>
      <c r="C311" s="145"/>
      <c r="D311" s="146"/>
      <c r="E311" s="147"/>
      <c r="F311" s="147"/>
      <c r="G311" s="147"/>
      <c r="H311" s="147"/>
      <c r="I311" s="147"/>
      <c r="J311" s="148"/>
      <c r="K311" s="149"/>
      <c r="L311" s="149"/>
      <c r="M311" s="149"/>
      <c r="N311" s="149"/>
      <c r="O311" s="150"/>
    </row>
    <row r="312" spans="1:15" ht="12.75">
      <c r="A312" s="143"/>
      <c r="B312" s="144"/>
      <c r="C312" s="145"/>
      <c r="D312" s="146"/>
      <c r="E312" s="147"/>
      <c r="F312" s="147"/>
      <c r="G312" s="147"/>
      <c r="H312" s="147"/>
      <c r="I312" s="147"/>
      <c r="J312" s="148"/>
      <c r="K312" s="149"/>
      <c r="L312" s="149"/>
      <c r="M312" s="149"/>
      <c r="N312" s="149"/>
      <c r="O312" s="150"/>
    </row>
    <row r="313" spans="1:15" ht="12.75">
      <c r="A313" s="143"/>
      <c r="B313" s="144"/>
      <c r="C313" s="145"/>
      <c r="D313" s="146"/>
      <c r="E313" s="147"/>
      <c r="F313" s="147"/>
      <c r="G313" s="147"/>
      <c r="H313" s="147"/>
      <c r="I313" s="147"/>
      <c r="J313" s="148"/>
      <c r="K313" s="149"/>
      <c r="L313" s="149"/>
      <c r="M313" s="149"/>
      <c r="N313" s="149"/>
      <c r="O313" s="150"/>
    </row>
    <row r="314" spans="1:15" ht="12.75">
      <c r="A314" s="143"/>
      <c r="B314" s="144"/>
      <c r="C314" s="145"/>
      <c r="D314" s="146"/>
      <c r="E314" s="147"/>
      <c r="F314" s="147"/>
      <c r="G314" s="147"/>
      <c r="H314" s="147"/>
      <c r="I314" s="147"/>
      <c r="J314" s="148"/>
      <c r="K314" s="149"/>
      <c r="L314" s="149"/>
      <c r="M314" s="149"/>
      <c r="N314" s="149"/>
      <c r="O314" s="150"/>
    </row>
    <row r="315" spans="1:15" ht="12.75">
      <c r="A315" s="143"/>
      <c r="B315" s="144"/>
      <c r="C315" s="145"/>
      <c r="D315" s="146"/>
      <c r="E315" s="147"/>
      <c r="F315" s="147"/>
      <c r="G315" s="147"/>
      <c r="H315" s="147"/>
      <c r="I315" s="147"/>
      <c r="J315" s="148"/>
      <c r="K315" s="149"/>
      <c r="L315" s="149"/>
      <c r="M315" s="149"/>
      <c r="N315" s="149"/>
      <c r="O315" s="150"/>
    </row>
    <row r="316" spans="1:15" ht="12.75">
      <c r="A316" s="143"/>
      <c r="B316" s="144"/>
      <c r="C316" s="145"/>
      <c r="D316" s="146"/>
      <c r="E316" s="147"/>
      <c r="F316" s="147"/>
      <c r="G316" s="147"/>
      <c r="H316" s="147"/>
      <c r="I316" s="147"/>
      <c r="J316" s="148"/>
      <c r="K316" s="149"/>
      <c r="L316" s="149"/>
      <c r="M316" s="149"/>
      <c r="N316" s="149"/>
      <c r="O316" s="150"/>
    </row>
    <row r="317" spans="1:15" ht="12.75">
      <c r="A317" s="143"/>
      <c r="B317" s="144"/>
      <c r="C317" s="145"/>
      <c r="D317" s="146"/>
      <c r="E317" s="147"/>
      <c r="F317" s="147"/>
      <c r="G317" s="147"/>
      <c r="H317" s="147"/>
      <c r="I317" s="147"/>
      <c r="J317" s="148"/>
      <c r="K317" s="149"/>
      <c r="L317" s="149"/>
      <c r="M317" s="149"/>
      <c r="N317" s="149"/>
      <c r="O317" s="150"/>
    </row>
    <row r="318" spans="1:15" ht="12.75">
      <c r="A318" s="143"/>
      <c r="B318" s="144"/>
      <c r="C318" s="145"/>
      <c r="D318" s="146"/>
      <c r="E318" s="147"/>
      <c r="F318" s="147"/>
      <c r="G318" s="147"/>
      <c r="H318" s="147"/>
      <c r="I318" s="147"/>
      <c r="J318" s="148"/>
      <c r="K318" s="149"/>
      <c r="L318" s="149"/>
      <c r="M318" s="149"/>
      <c r="N318" s="149"/>
      <c r="O318" s="150"/>
    </row>
    <row r="319" spans="1:15" ht="12.75">
      <c r="A319" s="143"/>
      <c r="B319" s="144"/>
      <c r="C319" s="145"/>
      <c r="D319" s="146"/>
      <c r="E319" s="147"/>
      <c r="F319" s="147"/>
      <c r="G319" s="147"/>
      <c r="H319" s="147"/>
      <c r="I319" s="147"/>
      <c r="J319" s="148"/>
      <c r="K319" s="149"/>
      <c r="L319" s="149"/>
      <c r="M319" s="149"/>
      <c r="N319" s="149"/>
      <c r="O319" s="150"/>
    </row>
    <row r="320" spans="1:15" ht="12.75">
      <c r="A320" s="143"/>
      <c r="B320" s="144"/>
      <c r="C320" s="145"/>
      <c r="D320" s="146"/>
      <c r="E320" s="147"/>
      <c r="F320" s="147"/>
      <c r="G320" s="147"/>
      <c r="H320" s="147"/>
      <c r="I320" s="147"/>
      <c r="J320" s="148"/>
      <c r="K320" s="149"/>
      <c r="L320" s="149"/>
      <c r="M320" s="149"/>
      <c r="N320" s="149"/>
      <c r="O320" s="150"/>
    </row>
    <row r="321" spans="1:15" ht="12.75">
      <c r="A321" s="143"/>
      <c r="B321" s="144"/>
      <c r="C321" s="145"/>
      <c r="D321" s="146"/>
      <c r="E321" s="147"/>
      <c r="F321" s="147"/>
      <c r="G321" s="147"/>
      <c r="H321" s="147"/>
      <c r="I321" s="147"/>
      <c r="J321" s="148"/>
      <c r="K321" s="149"/>
      <c r="L321" s="149"/>
      <c r="M321" s="149"/>
      <c r="N321" s="149"/>
      <c r="O321" s="150"/>
    </row>
    <row r="322" spans="1:15" ht="12.75">
      <c r="A322" s="143"/>
      <c r="B322" s="144"/>
      <c r="C322" s="145"/>
      <c r="D322" s="146"/>
      <c r="E322" s="147"/>
      <c r="F322" s="147"/>
      <c r="G322" s="147"/>
      <c r="H322" s="147"/>
      <c r="I322" s="147"/>
      <c r="J322" s="148"/>
      <c r="K322" s="149"/>
      <c r="L322" s="149"/>
      <c r="M322" s="149"/>
      <c r="N322" s="149"/>
      <c r="O322" s="150"/>
    </row>
    <row r="323" spans="1:15" ht="12.75">
      <c r="A323" s="143"/>
      <c r="B323" s="144"/>
      <c r="C323" s="145"/>
      <c r="D323" s="146"/>
      <c r="E323" s="147"/>
      <c r="F323" s="147"/>
      <c r="G323" s="147"/>
      <c r="H323" s="147"/>
      <c r="I323" s="147"/>
      <c r="J323" s="148"/>
      <c r="K323" s="149"/>
      <c r="L323" s="149"/>
      <c r="M323" s="149"/>
      <c r="N323" s="149"/>
      <c r="O323" s="150"/>
    </row>
    <row r="324" spans="1:15" ht="12.75">
      <c r="A324" s="143"/>
      <c r="B324" s="144"/>
      <c r="C324" s="145"/>
      <c r="D324" s="146"/>
      <c r="E324" s="147"/>
      <c r="F324" s="147"/>
      <c r="G324" s="147"/>
      <c r="H324" s="147"/>
      <c r="I324" s="147"/>
      <c r="J324" s="148"/>
      <c r="K324" s="149"/>
      <c r="L324" s="149"/>
      <c r="M324" s="149"/>
      <c r="N324" s="149"/>
      <c r="O324" s="150"/>
    </row>
    <row r="325" spans="1:15" ht="12.75">
      <c r="A325" s="143"/>
      <c r="B325" s="144"/>
      <c r="C325" s="145"/>
      <c r="D325" s="146"/>
      <c r="E325" s="147"/>
      <c r="F325" s="147"/>
      <c r="G325" s="147"/>
      <c r="H325" s="147"/>
      <c r="I325" s="147"/>
      <c r="J325" s="148"/>
      <c r="K325" s="149"/>
      <c r="L325" s="149"/>
      <c r="M325" s="149"/>
      <c r="N325" s="149"/>
      <c r="O325" s="150"/>
    </row>
    <row r="326" spans="1:15" ht="12.75">
      <c r="A326" s="143"/>
      <c r="B326" s="144"/>
      <c r="C326" s="145"/>
      <c r="D326" s="146"/>
      <c r="E326" s="147"/>
      <c r="F326" s="147"/>
      <c r="G326" s="147"/>
      <c r="H326" s="147"/>
      <c r="I326" s="147"/>
      <c r="J326" s="148"/>
      <c r="K326" s="149"/>
      <c r="L326" s="149"/>
      <c r="M326" s="149"/>
      <c r="N326" s="149"/>
      <c r="O326" s="150"/>
    </row>
    <row r="327" spans="1:15" ht="12.75">
      <c r="A327" s="143"/>
      <c r="B327" s="144"/>
      <c r="C327" s="145"/>
      <c r="D327" s="146"/>
      <c r="E327" s="147"/>
      <c r="F327" s="147"/>
      <c r="G327" s="147"/>
      <c r="H327" s="147"/>
      <c r="I327" s="147"/>
      <c r="J327" s="148"/>
      <c r="K327" s="149"/>
      <c r="L327" s="149"/>
      <c r="M327" s="149"/>
      <c r="N327" s="149"/>
      <c r="O327" s="150"/>
    </row>
    <row r="328" spans="1:15" ht="12.75">
      <c r="A328" s="143"/>
      <c r="B328" s="144"/>
      <c r="C328" s="145"/>
      <c r="D328" s="146"/>
      <c r="E328" s="147"/>
      <c r="F328" s="147"/>
      <c r="G328" s="147"/>
      <c r="H328" s="147"/>
      <c r="I328" s="147"/>
      <c r="J328" s="148"/>
      <c r="K328" s="149"/>
      <c r="L328" s="149"/>
      <c r="M328" s="149"/>
      <c r="N328" s="149"/>
      <c r="O328" s="150"/>
    </row>
    <row r="329" spans="1:15" ht="12.75">
      <c r="A329" s="143"/>
      <c r="B329" s="144"/>
      <c r="C329" s="145"/>
      <c r="D329" s="146"/>
      <c r="E329" s="147"/>
      <c r="F329" s="147"/>
      <c r="G329" s="147"/>
      <c r="H329" s="147"/>
      <c r="I329" s="147"/>
      <c r="J329" s="148"/>
      <c r="K329" s="149"/>
      <c r="L329" s="149"/>
      <c r="M329" s="149"/>
      <c r="N329" s="149"/>
      <c r="O329" s="150"/>
    </row>
    <row r="330" spans="1:15" ht="12.75">
      <c r="A330" s="143"/>
      <c r="B330" s="144"/>
      <c r="C330" s="145"/>
      <c r="D330" s="146"/>
      <c r="E330" s="147"/>
      <c r="F330" s="147"/>
      <c r="G330" s="147"/>
      <c r="H330" s="147"/>
      <c r="I330" s="147"/>
      <c r="J330" s="148"/>
      <c r="K330" s="149"/>
      <c r="L330" s="149"/>
      <c r="M330" s="149"/>
      <c r="N330" s="149"/>
      <c r="O330" s="150"/>
    </row>
    <row r="331" spans="1:15" ht="12.75">
      <c r="A331" s="143"/>
      <c r="B331" s="144"/>
      <c r="C331" s="145"/>
      <c r="D331" s="146"/>
      <c r="E331" s="147"/>
      <c r="F331" s="147"/>
      <c r="G331" s="147"/>
      <c r="H331" s="147"/>
      <c r="I331" s="147"/>
      <c r="J331" s="148"/>
      <c r="K331" s="149"/>
      <c r="L331" s="149"/>
      <c r="M331" s="149"/>
      <c r="N331" s="149"/>
      <c r="O331" s="150"/>
    </row>
    <row r="332" spans="1:15" ht="12.75">
      <c r="A332" s="143"/>
      <c r="B332" s="144"/>
      <c r="C332" s="145"/>
      <c r="D332" s="146"/>
      <c r="E332" s="147"/>
      <c r="F332" s="147"/>
      <c r="G332" s="147"/>
      <c r="H332" s="147"/>
      <c r="I332" s="147"/>
      <c r="J332" s="148"/>
      <c r="K332" s="149"/>
      <c r="L332" s="149"/>
      <c r="M332" s="149"/>
      <c r="N332" s="149"/>
      <c r="O332" s="150"/>
    </row>
    <row r="333" spans="1:15" ht="12.75">
      <c r="A333" s="143"/>
      <c r="B333" s="144"/>
      <c r="C333" s="145"/>
      <c r="D333" s="146"/>
      <c r="E333" s="147"/>
      <c r="F333" s="147"/>
      <c r="G333" s="147"/>
      <c r="H333" s="147"/>
      <c r="I333" s="147"/>
      <c r="J333" s="148"/>
      <c r="K333" s="149"/>
      <c r="L333" s="149"/>
      <c r="M333" s="149"/>
      <c r="N333" s="149"/>
      <c r="O333" s="150"/>
    </row>
    <row r="334" spans="1:15" ht="12.75">
      <c r="A334" s="143"/>
      <c r="B334" s="144"/>
      <c r="C334" s="145"/>
      <c r="D334" s="146"/>
      <c r="E334" s="147"/>
      <c r="F334" s="147"/>
      <c r="G334" s="147"/>
      <c r="H334" s="147"/>
      <c r="I334" s="147"/>
      <c r="J334" s="148"/>
      <c r="K334" s="149"/>
      <c r="L334" s="149"/>
      <c r="M334" s="149"/>
      <c r="N334" s="149"/>
      <c r="O334" s="150"/>
    </row>
    <row r="335" spans="1:15" ht="12.75">
      <c r="A335" s="143"/>
      <c r="B335" s="144"/>
      <c r="C335" s="145"/>
      <c r="D335" s="146"/>
      <c r="E335" s="147"/>
      <c r="F335" s="147"/>
      <c r="G335" s="147"/>
      <c r="H335" s="147"/>
      <c r="I335" s="147"/>
      <c r="J335" s="148"/>
      <c r="K335" s="149"/>
      <c r="L335" s="149"/>
      <c r="M335" s="149"/>
      <c r="N335" s="149"/>
      <c r="O335" s="150"/>
    </row>
    <row r="336" spans="1:15" ht="12.75">
      <c r="A336" s="143"/>
      <c r="B336" s="144"/>
      <c r="C336" s="145"/>
      <c r="D336" s="146"/>
      <c r="E336" s="147"/>
      <c r="F336" s="147"/>
      <c r="G336" s="147"/>
      <c r="H336" s="147"/>
      <c r="I336" s="147"/>
      <c r="J336" s="148"/>
      <c r="K336" s="149"/>
      <c r="L336" s="149"/>
      <c r="M336" s="149"/>
      <c r="N336" s="149"/>
      <c r="O336" s="150"/>
    </row>
    <row r="337" spans="1:15" ht="12.75">
      <c r="A337" s="143"/>
      <c r="B337" s="144"/>
      <c r="C337" s="145"/>
      <c r="D337" s="146"/>
      <c r="E337" s="147"/>
      <c r="F337" s="147"/>
      <c r="G337" s="147"/>
      <c r="H337" s="147"/>
      <c r="I337" s="147"/>
      <c r="J337" s="148"/>
      <c r="K337" s="149"/>
      <c r="L337" s="149"/>
      <c r="M337" s="149"/>
      <c r="N337" s="149"/>
      <c r="O337" s="150"/>
    </row>
    <row r="338" spans="1:15" ht="12.75">
      <c r="A338" s="143"/>
      <c r="B338" s="144"/>
      <c r="C338" s="145"/>
      <c r="D338" s="146"/>
      <c r="E338" s="147"/>
      <c r="F338" s="147"/>
      <c r="G338" s="147"/>
      <c r="H338" s="147"/>
      <c r="I338" s="147"/>
      <c r="J338" s="148"/>
      <c r="K338" s="149"/>
      <c r="L338" s="149"/>
      <c r="M338" s="149"/>
      <c r="N338" s="149"/>
      <c r="O338" s="150"/>
    </row>
    <row r="339" spans="1:15" ht="12.75">
      <c r="A339" s="143"/>
      <c r="B339" s="144"/>
      <c r="C339" s="145"/>
      <c r="D339" s="146"/>
      <c r="E339" s="147"/>
      <c r="F339" s="147"/>
      <c r="G339" s="147"/>
      <c r="H339" s="147"/>
      <c r="I339" s="147"/>
      <c r="J339" s="148"/>
      <c r="K339" s="149"/>
      <c r="L339" s="149"/>
      <c r="M339" s="149"/>
      <c r="N339" s="149"/>
      <c r="O339" s="150"/>
    </row>
    <row r="340" spans="1:15" ht="12.75">
      <c r="A340" s="143"/>
      <c r="B340" s="144"/>
      <c r="C340" s="145"/>
      <c r="D340" s="146"/>
      <c r="E340" s="147"/>
      <c r="F340" s="147"/>
      <c r="G340" s="147"/>
      <c r="H340" s="147"/>
      <c r="I340" s="147"/>
      <c r="J340" s="148"/>
      <c r="K340" s="149"/>
      <c r="L340" s="149"/>
      <c r="M340" s="149"/>
      <c r="N340" s="149"/>
      <c r="O340" s="150"/>
    </row>
    <row r="341" spans="1:15" ht="12.75">
      <c r="A341" s="143"/>
      <c r="B341" s="144"/>
      <c r="C341" s="145"/>
      <c r="D341" s="146"/>
      <c r="E341" s="147"/>
      <c r="F341" s="147"/>
      <c r="G341" s="147"/>
      <c r="H341" s="147"/>
      <c r="I341" s="147"/>
      <c r="J341" s="148"/>
      <c r="K341" s="149"/>
      <c r="L341" s="149"/>
      <c r="M341" s="149"/>
      <c r="N341" s="149"/>
      <c r="O341" s="150"/>
    </row>
    <row r="342" spans="1:15" ht="12.75">
      <c r="A342" s="143"/>
      <c r="B342" s="144"/>
      <c r="C342" s="145"/>
      <c r="D342" s="146"/>
      <c r="E342" s="147"/>
      <c r="F342" s="147"/>
      <c r="G342" s="147"/>
      <c r="H342" s="147"/>
      <c r="I342" s="147"/>
      <c r="J342" s="148"/>
      <c r="K342" s="149"/>
      <c r="L342" s="149"/>
      <c r="M342" s="149"/>
      <c r="N342" s="149"/>
      <c r="O342" s="150"/>
    </row>
    <row r="343" spans="1:15" ht="12.75">
      <c r="A343" s="143"/>
      <c r="B343" s="144"/>
      <c r="C343" s="145"/>
      <c r="D343" s="146"/>
      <c r="E343" s="147"/>
      <c r="F343" s="147"/>
      <c r="G343" s="147"/>
      <c r="H343" s="147"/>
      <c r="I343" s="147"/>
      <c r="J343" s="148"/>
      <c r="K343" s="149"/>
      <c r="L343" s="149"/>
      <c r="M343" s="149"/>
      <c r="N343" s="149"/>
      <c r="O343" s="150"/>
    </row>
    <row r="344" spans="1:15" ht="12.75">
      <c r="A344" s="143"/>
      <c r="B344" s="144"/>
      <c r="C344" s="145"/>
      <c r="D344" s="146"/>
      <c r="E344" s="147"/>
      <c r="F344" s="147"/>
      <c r="G344" s="147"/>
      <c r="H344" s="147"/>
      <c r="I344" s="147"/>
      <c r="J344" s="148"/>
      <c r="K344" s="149"/>
      <c r="L344" s="149"/>
      <c r="M344" s="149"/>
      <c r="N344" s="149"/>
      <c r="O344" s="150"/>
    </row>
    <row r="345" spans="1:15" ht="12.75">
      <c r="A345" s="143"/>
      <c r="B345" s="144"/>
      <c r="C345" s="145"/>
      <c r="D345" s="146"/>
      <c r="E345" s="147"/>
      <c r="F345" s="147"/>
      <c r="G345" s="147"/>
      <c r="H345" s="147"/>
      <c r="I345" s="147"/>
      <c r="J345" s="148"/>
      <c r="K345" s="149"/>
      <c r="L345" s="149"/>
      <c r="M345" s="149"/>
      <c r="N345" s="149"/>
      <c r="O345" s="150"/>
    </row>
    <row r="346" spans="1:15" ht="12.75">
      <c r="A346" s="143"/>
      <c r="B346" s="144"/>
      <c r="C346" s="145"/>
      <c r="D346" s="146"/>
      <c r="E346" s="147"/>
      <c r="F346" s="147"/>
      <c r="G346" s="147"/>
      <c r="H346" s="147"/>
      <c r="I346" s="147"/>
      <c r="J346" s="148"/>
      <c r="K346" s="149"/>
      <c r="L346" s="149"/>
      <c r="M346" s="149"/>
      <c r="N346" s="149"/>
      <c r="O346" s="150"/>
    </row>
    <row r="347" spans="1:15" ht="12.75">
      <c r="A347" s="143"/>
      <c r="B347" s="144"/>
      <c r="C347" s="145"/>
      <c r="D347" s="146"/>
      <c r="E347" s="147"/>
      <c r="F347" s="147"/>
      <c r="G347" s="147"/>
      <c r="H347" s="147"/>
      <c r="I347" s="147"/>
      <c r="J347" s="148"/>
      <c r="K347" s="149"/>
      <c r="L347" s="149"/>
      <c r="M347" s="149"/>
      <c r="N347" s="149"/>
      <c r="O347" s="150"/>
    </row>
    <row r="348" spans="1:15" ht="12.75">
      <c r="A348" s="143"/>
      <c r="B348" s="144"/>
      <c r="C348" s="145"/>
      <c r="D348" s="146"/>
      <c r="E348" s="147"/>
      <c r="F348" s="147"/>
      <c r="G348" s="147"/>
      <c r="H348" s="147"/>
      <c r="I348" s="147"/>
      <c r="J348" s="148"/>
      <c r="K348" s="149"/>
      <c r="L348" s="149"/>
      <c r="M348" s="149"/>
      <c r="N348" s="149"/>
      <c r="O348" s="150"/>
    </row>
    <row r="349" spans="1:15" ht="12.75">
      <c r="A349" s="143"/>
      <c r="B349" s="144"/>
      <c r="C349" s="145"/>
      <c r="D349" s="146"/>
      <c r="E349" s="147"/>
      <c r="F349" s="147"/>
      <c r="G349" s="147"/>
      <c r="H349" s="147"/>
      <c r="I349" s="147"/>
      <c r="J349" s="148"/>
      <c r="K349" s="149"/>
      <c r="L349" s="149"/>
      <c r="M349" s="149"/>
      <c r="N349" s="149"/>
      <c r="O349" s="150"/>
    </row>
    <row r="350" spans="1:15" ht="12.75">
      <c r="A350" s="143"/>
      <c r="B350" s="144"/>
      <c r="C350" s="145"/>
      <c r="D350" s="146"/>
      <c r="E350" s="147"/>
      <c r="F350" s="147"/>
      <c r="G350" s="147"/>
      <c r="H350" s="147"/>
      <c r="I350" s="147"/>
      <c r="J350" s="148"/>
      <c r="K350" s="149"/>
      <c r="L350" s="149"/>
      <c r="M350" s="149"/>
      <c r="N350" s="149"/>
      <c r="O350" s="150"/>
    </row>
    <row r="351" spans="1:15" ht="12.75">
      <c r="A351" s="143"/>
      <c r="B351" s="144"/>
      <c r="C351" s="145"/>
      <c r="D351" s="146"/>
      <c r="E351" s="147"/>
      <c r="F351" s="147"/>
      <c r="G351" s="147"/>
      <c r="H351" s="147"/>
      <c r="I351" s="147"/>
      <c r="J351" s="148"/>
      <c r="K351" s="149"/>
      <c r="L351" s="149"/>
      <c r="M351" s="149"/>
      <c r="N351" s="149"/>
      <c r="O351" s="150"/>
    </row>
    <row r="352" spans="1:15" ht="12.75">
      <c r="A352" s="143"/>
      <c r="B352" s="144"/>
      <c r="C352" s="145"/>
      <c r="D352" s="146"/>
      <c r="E352" s="147"/>
      <c r="F352" s="147"/>
      <c r="G352" s="147"/>
      <c r="H352" s="147"/>
      <c r="I352" s="147"/>
      <c r="J352" s="148"/>
      <c r="K352" s="149"/>
      <c r="L352" s="149"/>
      <c r="M352" s="149"/>
      <c r="N352" s="149"/>
      <c r="O352" s="150"/>
    </row>
    <row r="353" spans="1:15" ht="12.75">
      <c r="A353" s="143"/>
      <c r="B353" s="144"/>
      <c r="C353" s="145"/>
      <c r="D353" s="146"/>
      <c r="E353" s="147"/>
      <c r="F353" s="147"/>
      <c r="G353" s="147"/>
      <c r="H353" s="147"/>
      <c r="I353" s="147"/>
      <c r="J353" s="148"/>
      <c r="K353" s="149"/>
      <c r="L353" s="149"/>
      <c r="M353" s="149"/>
      <c r="N353" s="149"/>
      <c r="O353" s="150"/>
    </row>
    <row r="354" spans="1:15" ht="12.75">
      <c r="A354" s="143"/>
      <c r="B354" s="144"/>
      <c r="C354" s="145"/>
      <c r="D354" s="146"/>
      <c r="E354" s="147"/>
      <c r="F354" s="147"/>
      <c r="G354" s="147"/>
      <c r="H354" s="147"/>
      <c r="I354" s="147"/>
      <c r="J354" s="148"/>
      <c r="K354" s="149"/>
      <c r="L354" s="149"/>
      <c r="M354" s="149"/>
      <c r="N354" s="149"/>
      <c r="O354" s="150"/>
    </row>
    <row r="355" spans="1:15" ht="12.75">
      <c r="A355" s="143"/>
      <c r="B355" s="144"/>
      <c r="C355" s="145"/>
      <c r="D355" s="146"/>
      <c r="E355" s="147"/>
      <c r="F355" s="147"/>
      <c r="G355" s="147"/>
      <c r="H355" s="147"/>
      <c r="I355" s="147"/>
      <c r="J355" s="148"/>
      <c r="K355" s="149"/>
      <c r="L355" s="149"/>
      <c r="M355" s="149"/>
      <c r="N355" s="149"/>
      <c r="O355" s="150"/>
    </row>
    <row r="356" spans="1:15" ht="12.75">
      <c r="A356" s="143"/>
      <c r="B356" s="144"/>
      <c r="C356" s="145"/>
      <c r="D356" s="146"/>
      <c r="E356" s="147"/>
      <c r="F356" s="147"/>
      <c r="G356" s="147"/>
      <c r="H356" s="147"/>
      <c r="I356" s="147"/>
      <c r="J356" s="148"/>
      <c r="K356" s="149"/>
      <c r="L356" s="149"/>
      <c r="M356" s="149"/>
      <c r="N356" s="149"/>
      <c r="O356" s="150"/>
    </row>
    <row r="357" spans="1:15" ht="12.75">
      <c r="A357" s="143"/>
      <c r="B357" s="144"/>
      <c r="C357" s="145"/>
      <c r="D357" s="146"/>
      <c r="E357" s="147"/>
      <c r="F357" s="147"/>
      <c r="G357" s="147"/>
      <c r="H357" s="147"/>
      <c r="I357" s="147"/>
      <c r="J357" s="148"/>
      <c r="K357" s="149"/>
      <c r="L357" s="149"/>
      <c r="M357" s="149"/>
      <c r="N357" s="149"/>
      <c r="O357" s="150"/>
    </row>
    <row r="358" spans="1:15" ht="12.75">
      <c r="A358" s="143"/>
      <c r="B358" s="144"/>
      <c r="C358" s="145"/>
      <c r="D358" s="146"/>
      <c r="E358" s="147"/>
      <c r="F358" s="147"/>
      <c r="G358" s="147"/>
      <c r="H358" s="147"/>
      <c r="I358" s="147"/>
      <c r="J358" s="148"/>
      <c r="K358" s="149"/>
      <c r="L358" s="149"/>
      <c r="M358" s="149"/>
      <c r="N358" s="149"/>
      <c r="O358" s="150"/>
    </row>
    <row r="359" spans="1:15" ht="12.75">
      <c r="A359" s="143"/>
      <c r="B359" s="144"/>
      <c r="C359" s="145"/>
      <c r="D359" s="146"/>
      <c r="E359" s="147"/>
      <c r="F359" s="147"/>
      <c r="G359" s="147"/>
      <c r="H359" s="147"/>
      <c r="I359" s="147"/>
      <c r="J359" s="148"/>
      <c r="K359" s="149"/>
      <c r="L359" s="149"/>
      <c r="M359" s="149"/>
      <c r="N359" s="149"/>
      <c r="O359" s="150"/>
    </row>
    <row r="360" spans="1:15" ht="12.75">
      <c r="A360" s="143"/>
      <c r="B360" s="144"/>
      <c r="C360" s="145"/>
      <c r="D360" s="146"/>
      <c r="E360" s="147"/>
      <c r="F360" s="147"/>
      <c r="G360" s="147"/>
      <c r="H360" s="147"/>
      <c r="I360" s="147"/>
      <c r="J360" s="148"/>
      <c r="K360" s="149"/>
      <c r="L360" s="149"/>
      <c r="M360" s="149"/>
      <c r="N360" s="149"/>
      <c r="O360" s="150"/>
    </row>
    <row r="361" spans="1:15" ht="12.75">
      <c r="A361" s="143"/>
      <c r="B361" s="144"/>
      <c r="C361" s="145"/>
      <c r="D361" s="146"/>
      <c r="E361" s="147"/>
      <c r="F361" s="147"/>
      <c r="G361" s="147"/>
      <c r="H361" s="147"/>
      <c r="I361" s="147"/>
      <c r="J361" s="148"/>
      <c r="K361" s="149"/>
      <c r="L361" s="149"/>
      <c r="M361" s="149"/>
      <c r="N361" s="149"/>
      <c r="O361" s="150"/>
    </row>
    <row r="362" spans="1:15" ht="12.75">
      <c r="A362" s="143"/>
      <c r="B362" s="144"/>
      <c r="C362" s="145"/>
      <c r="D362" s="146"/>
      <c r="E362" s="147"/>
      <c r="F362" s="147"/>
      <c r="G362" s="147"/>
      <c r="H362" s="147"/>
      <c r="I362" s="147"/>
      <c r="J362" s="148"/>
      <c r="K362" s="149"/>
      <c r="L362" s="149"/>
      <c r="M362" s="149"/>
      <c r="N362" s="149"/>
      <c r="O362" s="150"/>
    </row>
    <row r="363" spans="1:15" ht="12.75">
      <c r="A363" s="143"/>
      <c r="B363" s="144"/>
      <c r="C363" s="145"/>
      <c r="D363" s="146"/>
      <c r="E363" s="147"/>
      <c r="F363" s="147"/>
      <c r="G363" s="147"/>
      <c r="H363" s="147"/>
      <c r="I363" s="147"/>
      <c r="J363" s="148"/>
      <c r="K363" s="149"/>
      <c r="L363" s="149"/>
      <c r="M363" s="149"/>
      <c r="N363" s="149"/>
      <c r="O363" s="150"/>
    </row>
    <row r="364" spans="1:15" ht="12.75">
      <c r="A364" s="143"/>
      <c r="B364" s="144"/>
      <c r="C364" s="145"/>
      <c r="D364" s="146"/>
      <c r="E364" s="147"/>
      <c r="F364" s="147"/>
      <c r="G364" s="147"/>
      <c r="H364" s="147"/>
      <c r="I364" s="147"/>
      <c r="J364" s="148"/>
      <c r="K364" s="149"/>
      <c r="L364" s="149"/>
      <c r="M364" s="149"/>
      <c r="N364" s="149"/>
      <c r="O364" s="150"/>
    </row>
    <row r="365" spans="1:15" ht="12.75">
      <c r="A365" s="143"/>
      <c r="B365" s="144"/>
      <c r="C365" s="145"/>
      <c r="D365" s="146"/>
      <c r="E365" s="147"/>
      <c r="F365" s="147"/>
      <c r="G365" s="147"/>
      <c r="H365" s="147"/>
      <c r="I365" s="147"/>
      <c r="J365" s="148"/>
      <c r="K365" s="149"/>
      <c r="L365" s="149"/>
      <c r="M365" s="149"/>
      <c r="N365" s="149"/>
      <c r="O365" s="150"/>
    </row>
    <row r="366" spans="1:15" ht="12.75">
      <c r="A366" s="143"/>
      <c r="B366" s="144"/>
      <c r="C366" s="145"/>
      <c r="D366" s="146"/>
      <c r="E366" s="147"/>
      <c r="F366" s="147"/>
      <c r="G366" s="147"/>
      <c r="H366" s="147"/>
      <c r="I366" s="147"/>
      <c r="J366" s="148"/>
      <c r="K366" s="149"/>
      <c r="L366" s="149"/>
      <c r="M366" s="149"/>
      <c r="N366" s="149"/>
      <c r="O366" s="150"/>
    </row>
    <row r="367" spans="1:15" ht="12.75">
      <c r="A367" s="143"/>
      <c r="B367" s="144"/>
      <c r="C367" s="145"/>
      <c r="D367" s="146"/>
      <c r="E367" s="147"/>
      <c r="F367" s="147"/>
      <c r="G367" s="147"/>
      <c r="H367" s="147"/>
      <c r="I367" s="147"/>
      <c r="J367" s="148"/>
      <c r="K367" s="149"/>
      <c r="L367" s="149"/>
      <c r="M367" s="149"/>
      <c r="N367" s="149"/>
      <c r="O367" s="150"/>
    </row>
    <row r="368" spans="1:15" ht="12.75">
      <c r="A368" s="143"/>
      <c r="B368" s="144"/>
      <c r="C368" s="145"/>
      <c r="D368" s="146"/>
      <c r="E368" s="147"/>
      <c r="F368" s="147"/>
      <c r="G368" s="147"/>
      <c r="H368" s="147"/>
      <c r="I368" s="147"/>
      <c r="J368" s="148"/>
      <c r="K368" s="149"/>
      <c r="L368" s="149"/>
      <c r="M368" s="149"/>
      <c r="N368" s="149"/>
      <c r="O368" s="150"/>
    </row>
    <row r="369" spans="1:15" ht="12.75">
      <c r="A369" s="143"/>
      <c r="B369" s="144"/>
      <c r="C369" s="145"/>
      <c r="D369" s="146"/>
      <c r="E369" s="147"/>
      <c r="F369" s="147"/>
      <c r="G369" s="147"/>
      <c r="H369" s="147"/>
      <c r="I369" s="147"/>
      <c r="J369" s="148"/>
      <c r="K369" s="149"/>
      <c r="L369" s="149"/>
      <c r="M369" s="149"/>
      <c r="N369" s="149"/>
      <c r="O369" s="150"/>
    </row>
    <row r="370" spans="1:15" ht="12.75">
      <c r="A370" s="143"/>
      <c r="B370" s="144"/>
      <c r="C370" s="145"/>
      <c r="D370" s="146"/>
      <c r="E370" s="147"/>
      <c r="F370" s="147"/>
      <c r="G370" s="147"/>
      <c r="H370" s="147"/>
      <c r="I370" s="147"/>
      <c r="J370" s="148"/>
      <c r="K370" s="149"/>
      <c r="L370" s="149"/>
      <c r="M370" s="149"/>
      <c r="N370" s="149"/>
      <c r="O370" s="150"/>
    </row>
    <row r="371" spans="1:15" ht="12.75">
      <c r="A371" s="143"/>
      <c r="B371" s="144"/>
      <c r="C371" s="145"/>
      <c r="D371" s="146"/>
      <c r="E371" s="147"/>
      <c r="F371" s="147"/>
      <c r="G371" s="147"/>
      <c r="H371" s="147"/>
      <c r="I371" s="147"/>
      <c r="J371" s="148"/>
      <c r="K371" s="149"/>
      <c r="L371" s="149"/>
      <c r="M371" s="149"/>
      <c r="N371" s="149"/>
      <c r="O371" s="150"/>
    </row>
    <row r="372" spans="1:15" ht="12.75">
      <c r="A372" s="143"/>
      <c r="B372" s="144"/>
      <c r="C372" s="145"/>
      <c r="D372" s="146"/>
      <c r="E372" s="147"/>
      <c r="F372" s="147"/>
      <c r="G372" s="147"/>
      <c r="H372" s="147"/>
      <c r="I372" s="147"/>
      <c r="J372" s="148"/>
      <c r="K372" s="149"/>
      <c r="L372" s="149"/>
      <c r="M372" s="149"/>
      <c r="N372" s="149"/>
      <c r="O372" s="150"/>
    </row>
    <row r="373" spans="1:15" ht="12.75">
      <c r="A373" s="143"/>
      <c r="B373" s="144"/>
      <c r="C373" s="145"/>
      <c r="D373" s="146"/>
      <c r="E373" s="147"/>
      <c r="F373" s="147"/>
      <c r="G373" s="147"/>
      <c r="H373" s="147"/>
      <c r="I373" s="147"/>
      <c r="J373" s="148"/>
      <c r="K373" s="149"/>
      <c r="L373" s="149"/>
      <c r="M373" s="149"/>
      <c r="N373" s="149"/>
      <c r="O373" s="150"/>
    </row>
    <row r="374" spans="1:15" ht="12.75">
      <c r="A374" s="143"/>
      <c r="B374" s="144"/>
      <c r="C374" s="145"/>
      <c r="D374" s="146"/>
      <c r="E374" s="147"/>
      <c r="F374" s="147"/>
      <c r="G374" s="147"/>
      <c r="H374" s="147"/>
      <c r="I374" s="147"/>
      <c r="J374" s="148"/>
      <c r="K374" s="149"/>
      <c r="L374" s="149"/>
      <c r="M374" s="149"/>
      <c r="N374" s="149"/>
      <c r="O374" s="150"/>
    </row>
    <row r="375" spans="1:15" ht="12.75">
      <c r="A375" s="143"/>
      <c r="B375" s="144"/>
      <c r="C375" s="145"/>
      <c r="D375" s="146"/>
      <c r="E375" s="147"/>
      <c r="F375" s="147"/>
      <c r="G375" s="147"/>
      <c r="H375" s="147"/>
      <c r="I375" s="147"/>
      <c r="J375" s="148"/>
      <c r="K375" s="149"/>
      <c r="L375" s="149"/>
      <c r="M375" s="149"/>
      <c r="N375" s="149"/>
      <c r="O375" s="150"/>
    </row>
    <row r="376" spans="1:15" ht="12.75">
      <c r="A376" s="143"/>
      <c r="B376" s="144"/>
      <c r="C376" s="145"/>
      <c r="D376" s="146"/>
      <c r="E376" s="147"/>
      <c r="F376" s="147"/>
      <c r="G376" s="147"/>
      <c r="H376" s="147"/>
      <c r="I376" s="147"/>
      <c r="J376" s="148"/>
      <c r="K376" s="149"/>
      <c r="L376" s="149"/>
      <c r="M376" s="149"/>
      <c r="N376" s="149"/>
      <c r="O376" s="150"/>
    </row>
    <row r="377" spans="1:15" ht="12.75">
      <c r="A377" s="143"/>
      <c r="B377" s="144"/>
      <c r="C377" s="145"/>
      <c r="D377" s="146"/>
      <c r="E377" s="147"/>
      <c r="F377" s="147"/>
      <c r="G377" s="147"/>
      <c r="H377" s="147"/>
      <c r="I377" s="147"/>
      <c r="J377" s="148"/>
      <c r="K377" s="149"/>
      <c r="L377" s="149"/>
      <c r="M377" s="149"/>
      <c r="N377" s="149"/>
      <c r="O377" s="150"/>
    </row>
    <row r="378" spans="1:15" ht="12.75">
      <c r="A378" s="143"/>
      <c r="B378" s="144"/>
      <c r="C378" s="145"/>
      <c r="D378" s="146"/>
      <c r="E378" s="147"/>
      <c r="F378" s="147"/>
      <c r="G378" s="147"/>
      <c r="H378" s="147"/>
      <c r="I378" s="147"/>
      <c r="J378" s="148"/>
      <c r="K378" s="149"/>
      <c r="L378" s="149"/>
      <c r="M378" s="149"/>
      <c r="N378" s="149"/>
      <c r="O378" s="150"/>
    </row>
    <row r="379" spans="1:15" ht="12.75">
      <c r="A379" s="143"/>
      <c r="B379" s="144"/>
      <c r="C379" s="145"/>
      <c r="D379" s="146"/>
      <c r="E379" s="147"/>
      <c r="F379" s="147"/>
      <c r="G379" s="147"/>
      <c r="H379" s="147"/>
      <c r="I379" s="147"/>
      <c r="J379" s="148"/>
      <c r="K379" s="149"/>
      <c r="L379" s="149"/>
      <c r="M379" s="149"/>
      <c r="N379" s="149"/>
      <c r="O379" s="150"/>
    </row>
    <row r="380" spans="1:15" ht="12.75">
      <c r="A380" s="143"/>
      <c r="B380" s="144"/>
      <c r="C380" s="145"/>
      <c r="D380" s="146"/>
      <c r="E380" s="147"/>
      <c r="F380" s="147"/>
      <c r="G380" s="147"/>
      <c r="H380" s="147"/>
      <c r="I380" s="147"/>
      <c r="J380" s="148"/>
      <c r="K380" s="149"/>
      <c r="L380" s="149"/>
      <c r="M380" s="149"/>
      <c r="N380" s="149"/>
      <c r="O380" s="150"/>
    </row>
    <row r="381" spans="1:15" ht="12.75">
      <c r="A381" s="143"/>
      <c r="B381" s="144"/>
      <c r="C381" s="145"/>
      <c r="D381" s="146"/>
      <c r="E381" s="147"/>
      <c r="F381" s="147"/>
      <c r="G381" s="147"/>
      <c r="H381" s="147"/>
      <c r="I381" s="147"/>
      <c r="J381" s="148"/>
      <c r="K381" s="149"/>
      <c r="L381" s="149"/>
      <c r="M381" s="149"/>
      <c r="N381" s="149"/>
      <c r="O381" s="150"/>
    </row>
    <row r="382" spans="1:15" ht="12.75">
      <c r="A382" s="143"/>
      <c r="B382" s="144"/>
      <c r="C382" s="145"/>
      <c r="D382" s="146"/>
      <c r="E382" s="147"/>
      <c r="F382" s="147"/>
      <c r="G382" s="147"/>
      <c r="H382" s="147"/>
      <c r="I382" s="147"/>
      <c r="J382" s="148"/>
      <c r="K382" s="149"/>
      <c r="L382" s="149"/>
      <c r="M382" s="149"/>
      <c r="N382" s="149"/>
      <c r="O382" s="150"/>
    </row>
    <row r="383" spans="1:15" ht="12.75">
      <c r="A383" s="143"/>
      <c r="B383" s="144"/>
      <c r="C383" s="145"/>
      <c r="D383" s="146"/>
      <c r="E383" s="147"/>
      <c r="F383" s="147"/>
      <c r="G383" s="147"/>
      <c r="H383" s="147"/>
      <c r="I383" s="147"/>
      <c r="J383" s="148"/>
      <c r="K383" s="149"/>
      <c r="L383" s="149"/>
      <c r="M383" s="149"/>
      <c r="N383" s="149"/>
      <c r="O383" s="150"/>
    </row>
    <row r="384" spans="1:15" ht="12.75">
      <c r="A384" s="143"/>
      <c r="B384" s="144"/>
      <c r="C384" s="145"/>
      <c r="D384" s="146"/>
      <c r="E384" s="147"/>
      <c r="F384" s="147"/>
      <c r="G384" s="147"/>
      <c r="H384" s="147"/>
      <c r="I384" s="147"/>
      <c r="J384" s="148"/>
      <c r="K384" s="149"/>
      <c r="L384" s="149"/>
      <c r="M384" s="149"/>
      <c r="N384" s="149"/>
      <c r="O384" s="150"/>
    </row>
    <row r="385" spans="1:15" ht="12.75">
      <c r="A385" s="143"/>
      <c r="B385" s="144"/>
      <c r="C385" s="145"/>
      <c r="D385" s="146"/>
      <c r="E385" s="147"/>
      <c r="F385" s="147"/>
      <c r="G385" s="147"/>
      <c r="H385" s="147"/>
      <c r="I385" s="147"/>
      <c r="J385" s="148"/>
      <c r="K385" s="149"/>
      <c r="L385" s="149"/>
      <c r="M385" s="149"/>
      <c r="N385" s="149"/>
      <c r="O385" s="150"/>
    </row>
    <row r="386" spans="1:15" ht="12.75">
      <c r="A386" s="143"/>
      <c r="B386" s="144"/>
      <c r="C386" s="145"/>
      <c r="D386" s="146"/>
      <c r="E386" s="147"/>
      <c r="F386" s="147"/>
      <c r="G386" s="147"/>
      <c r="H386" s="147"/>
      <c r="I386" s="147"/>
      <c r="J386" s="148"/>
      <c r="K386" s="149"/>
      <c r="L386" s="149"/>
      <c r="M386" s="149"/>
      <c r="N386" s="149"/>
      <c r="O386" s="150"/>
    </row>
    <row r="387" spans="1:15" ht="12.75">
      <c r="A387" s="143"/>
      <c r="B387" s="144"/>
      <c r="C387" s="145"/>
      <c r="D387" s="146"/>
      <c r="E387" s="147"/>
      <c r="F387" s="147"/>
      <c r="G387" s="147"/>
      <c r="H387" s="147"/>
      <c r="I387" s="147"/>
      <c r="J387" s="148"/>
      <c r="K387" s="149"/>
      <c r="L387" s="149"/>
      <c r="M387" s="149"/>
      <c r="N387" s="149"/>
      <c r="O387" s="150"/>
    </row>
    <row r="388" spans="1:15" ht="12.75">
      <c r="A388" s="143"/>
      <c r="B388" s="144"/>
      <c r="C388" s="145"/>
      <c r="D388" s="146"/>
      <c r="E388" s="147"/>
      <c r="F388" s="147"/>
      <c r="G388" s="147"/>
      <c r="H388" s="147"/>
      <c r="I388" s="147"/>
      <c r="J388" s="148"/>
      <c r="K388" s="149"/>
      <c r="L388" s="149"/>
      <c r="M388" s="149"/>
      <c r="N388" s="149"/>
      <c r="O388" s="150"/>
    </row>
    <row r="389" spans="1:15" ht="12.75">
      <c r="A389" s="143"/>
      <c r="B389" s="144"/>
      <c r="C389" s="145"/>
      <c r="D389" s="146"/>
      <c r="E389" s="147"/>
      <c r="F389" s="147"/>
      <c r="G389" s="147"/>
      <c r="H389" s="147"/>
      <c r="I389" s="147"/>
      <c r="J389" s="148"/>
      <c r="K389" s="149"/>
      <c r="L389" s="149"/>
      <c r="M389" s="149"/>
      <c r="N389" s="149"/>
      <c r="O389" s="150"/>
    </row>
    <row r="390" spans="1:15" ht="12.75">
      <c r="A390" s="143"/>
      <c r="B390" s="144"/>
      <c r="C390" s="145"/>
      <c r="D390" s="146"/>
      <c r="E390" s="147"/>
      <c r="F390" s="147"/>
      <c r="G390" s="147"/>
      <c r="H390" s="147"/>
      <c r="I390" s="147"/>
      <c r="J390" s="148"/>
      <c r="K390" s="149"/>
      <c r="L390" s="149"/>
      <c r="M390" s="149"/>
      <c r="N390" s="149"/>
      <c r="O390" s="150"/>
    </row>
    <row r="391" spans="1:15" ht="12.75">
      <c r="A391" s="143"/>
      <c r="B391" s="144"/>
      <c r="C391" s="145"/>
      <c r="D391" s="146"/>
      <c r="E391" s="147"/>
      <c r="F391" s="147"/>
      <c r="G391" s="147"/>
      <c r="H391" s="147"/>
      <c r="I391" s="147"/>
      <c r="J391" s="148"/>
      <c r="K391" s="149"/>
      <c r="L391" s="149"/>
      <c r="M391" s="149"/>
      <c r="N391" s="149"/>
      <c r="O391" s="150"/>
    </row>
    <row r="392" spans="1:15" ht="12.75">
      <c r="A392" s="143"/>
      <c r="B392" s="144"/>
      <c r="C392" s="145"/>
      <c r="D392" s="146"/>
      <c r="E392" s="147"/>
      <c r="F392" s="147"/>
      <c r="G392" s="147"/>
      <c r="H392" s="147"/>
      <c r="I392" s="147"/>
      <c r="J392" s="148"/>
      <c r="K392" s="149"/>
      <c r="L392" s="149"/>
      <c r="M392" s="149"/>
      <c r="N392" s="149"/>
      <c r="O392" s="150"/>
    </row>
    <row r="393" spans="1:15" ht="12.75">
      <c r="A393" s="143"/>
      <c r="B393" s="144"/>
      <c r="C393" s="145"/>
      <c r="D393" s="146"/>
      <c r="E393" s="147"/>
      <c r="F393" s="147"/>
      <c r="G393" s="147"/>
      <c r="H393" s="147"/>
      <c r="I393" s="147"/>
      <c r="J393" s="148"/>
      <c r="K393" s="149"/>
      <c r="L393" s="149"/>
      <c r="M393" s="149"/>
      <c r="N393" s="149"/>
      <c r="O393" s="150"/>
    </row>
    <row r="394" spans="1:15" ht="12.75">
      <c r="A394" s="143"/>
      <c r="B394" s="144"/>
      <c r="C394" s="145"/>
      <c r="D394" s="146"/>
      <c r="E394" s="147"/>
      <c r="F394" s="147"/>
      <c r="G394" s="147"/>
      <c r="H394" s="147"/>
      <c r="I394" s="147"/>
      <c r="J394" s="148"/>
      <c r="K394" s="149"/>
      <c r="L394" s="149"/>
      <c r="M394" s="149"/>
      <c r="N394" s="149"/>
      <c r="O394" s="150"/>
    </row>
    <row r="395" spans="1:15" ht="12.75">
      <c r="A395" s="143"/>
      <c r="B395" s="144"/>
      <c r="C395" s="145"/>
      <c r="D395" s="146"/>
      <c r="E395" s="147"/>
      <c r="F395" s="147"/>
      <c r="G395" s="147"/>
      <c r="H395" s="147"/>
      <c r="I395" s="147"/>
      <c r="J395" s="148"/>
      <c r="K395" s="149"/>
      <c r="L395" s="149"/>
      <c r="M395" s="149"/>
      <c r="N395" s="149"/>
      <c r="O395" s="150"/>
    </row>
    <row r="396" spans="1:15" ht="12.75">
      <c r="A396" s="143"/>
      <c r="B396" s="144"/>
      <c r="C396" s="145"/>
      <c r="D396" s="146"/>
      <c r="E396" s="147"/>
      <c r="F396" s="147"/>
      <c r="G396" s="147"/>
      <c r="H396" s="147"/>
      <c r="I396" s="147"/>
      <c r="J396" s="148"/>
      <c r="K396" s="149"/>
      <c r="L396" s="149"/>
      <c r="M396" s="149"/>
      <c r="N396" s="149"/>
      <c r="O396" s="150"/>
    </row>
    <row r="397" spans="1:15" ht="12.75">
      <c r="A397" s="143"/>
      <c r="B397" s="144"/>
      <c r="C397" s="145"/>
      <c r="D397" s="146"/>
      <c r="E397" s="147"/>
      <c r="F397" s="147"/>
      <c r="G397" s="147"/>
      <c r="H397" s="147"/>
      <c r="I397" s="147"/>
      <c r="J397" s="148"/>
      <c r="K397" s="149"/>
      <c r="L397" s="149"/>
      <c r="M397" s="149"/>
      <c r="N397" s="149"/>
      <c r="O397" s="150"/>
    </row>
    <row r="398" spans="1:15" ht="12.75">
      <c r="A398" s="143"/>
      <c r="B398" s="144"/>
      <c r="C398" s="145"/>
      <c r="D398" s="146"/>
      <c r="E398" s="147"/>
      <c r="F398" s="147"/>
      <c r="G398" s="147"/>
      <c r="H398" s="147"/>
      <c r="I398" s="147"/>
      <c r="J398" s="148"/>
      <c r="K398" s="149"/>
      <c r="L398" s="149"/>
      <c r="M398" s="149"/>
      <c r="N398" s="149"/>
      <c r="O398" s="150"/>
    </row>
    <row r="399" spans="1:15" ht="12.75">
      <c r="A399" s="143"/>
      <c r="B399" s="144"/>
      <c r="C399" s="145"/>
      <c r="D399" s="146"/>
      <c r="E399" s="147"/>
      <c r="F399" s="147"/>
      <c r="G399" s="147"/>
      <c r="H399" s="147"/>
      <c r="I399" s="147"/>
      <c r="J399" s="148"/>
      <c r="K399" s="149"/>
      <c r="L399" s="149"/>
      <c r="M399" s="149"/>
      <c r="N399" s="149"/>
      <c r="O399" s="150"/>
    </row>
    <row r="400" spans="1:15" ht="12.75">
      <c r="A400" s="143"/>
      <c r="B400" s="144"/>
      <c r="C400" s="145"/>
      <c r="D400" s="146"/>
      <c r="E400" s="147"/>
      <c r="F400" s="147"/>
      <c r="G400" s="147"/>
      <c r="H400" s="147"/>
      <c r="I400" s="147"/>
      <c r="J400" s="148"/>
      <c r="K400" s="149"/>
      <c r="L400" s="149"/>
      <c r="M400" s="149"/>
      <c r="N400" s="149"/>
      <c r="O400" s="150"/>
    </row>
    <row r="401" spans="1:15" ht="12.75">
      <c r="A401" s="143"/>
      <c r="B401" s="144"/>
      <c r="C401" s="145"/>
      <c r="D401" s="146"/>
      <c r="E401" s="147"/>
      <c r="F401" s="147"/>
      <c r="G401" s="147"/>
      <c r="H401" s="147"/>
      <c r="I401" s="147"/>
      <c r="J401" s="148"/>
      <c r="K401" s="149"/>
      <c r="L401" s="149"/>
      <c r="M401" s="149"/>
      <c r="N401" s="149"/>
      <c r="O401" s="150"/>
    </row>
    <row r="402" spans="1:15" ht="12.75">
      <c r="A402" s="143"/>
      <c r="B402" s="144"/>
      <c r="C402" s="145"/>
      <c r="D402" s="146"/>
      <c r="E402" s="147"/>
      <c r="F402" s="147"/>
      <c r="G402" s="147"/>
      <c r="H402" s="147"/>
      <c r="I402" s="147"/>
      <c r="J402" s="148"/>
      <c r="K402" s="149"/>
      <c r="L402" s="149"/>
      <c r="M402" s="149"/>
      <c r="N402" s="149"/>
      <c r="O402" s="150"/>
    </row>
    <row r="403" spans="1:15" ht="12.75">
      <c r="A403" s="143"/>
      <c r="B403" s="144"/>
      <c r="C403" s="145"/>
      <c r="D403" s="146"/>
      <c r="E403" s="147"/>
      <c r="F403" s="147"/>
      <c r="G403" s="147"/>
      <c r="H403" s="147"/>
      <c r="I403" s="147"/>
      <c r="J403" s="148"/>
      <c r="K403" s="149"/>
      <c r="L403" s="149"/>
      <c r="M403" s="149"/>
      <c r="N403" s="149"/>
      <c r="O403" s="150"/>
    </row>
    <row r="404" spans="1:15" ht="12.75">
      <c r="A404" s="143"/>
      <c r="B404" s="144"/>
      <c r="C404" s="145"/>
      <c r="D404" s="146"/>
      <c r="E404" s="147"/>
      <c r="F404" s="147"/>
      <c r="G404" s="147"/>
      <c r="H404" s="147"/>
      <c r="I404" s="147"/>
      <c r="J404" s="148"/>
      <c r="K404" s="149"/>
      <c r="L404" s="149"/>
      <c r="M404" s="149"/>
      <c r="N404" s="149"/>
      <c r="O404" s="150"/>
    </row>
    <row r="405" spans="1:15" ht="12.75">
      <c r="A405" s="143"/>
      <c r="B405" s="144"/>
      <c r="C405" s="145"/>
      <c r="D405" s="146"/>
      <c r="E405" s="147"/>
      <c r="F405" s="147"/>
      <c r="G405" s="147"/>
      <c r="H405" s="147"/>
      <c r="I405" s="147"/>
      <c r="J405" s="148"/>
      <c r="K405" s="149"/>
      <c r="L405" s="149"/>
      <c r="M405" s="149"/>
      <c r="N405" s="149"/>
      <c r="O405" s="150"/>
    </row>
    <row r="406" spans="1:15" ht="12.75">
      <c r="A406" s="143"/>
      <c r="B406" s="144"/>
      <c r="C406" s="145"/>
      <c r="D406" s="146"/>
      <c r="E406" s="147"/>
      <c r="F406" s="147"/>
      <c r="G406" s="147"/>
      <c r="H406" s="147"/>
      <c r="I406" s="147"/>
      <c r="J406" s="148"/>
      <c r="K406" s="149"/>
      <c r="L406" s="149"/>
      <c r="M406" s="149"/>
      <c r="N406" s="149"/>
      <c r="O406" s="150"/>
    </row>
    <row r="407" spans="1:15" ht="12.75">
      <c r="A407" s="143"/>
      <c r="B407" s="144"/>
      <c r="C407" s="145"/>
      <c r="D407" s="146"/>
      <c r="E407" s="147"/>
      <c r="F407" s="147"/>
      <c r="G407" s="147"/>
      <c r="H407" s="147"/>
      <c r="I407" s="147"/>
      <c r="J407" s="148"/>
      <c r="K407" s="149"/>
      <c r="L407" s="149"/>
      <c r="M407" s="149"/>
      <c r="N407" s="149"/>
      <c r="O407" s="150"/>
    </row>
    <row r="408" spans="1:15" ht="12.75">
      <c r="A408" s="143"/>
      <c r="B408" s="144"/>
      <c r="C408" s="145"/>
      <c r="D408" s="146"/>
      <c r="E408" s="147"/>
      <c r="F408" s="147"/>
      <c r="G408" s="147"/>
      <c r="H408" s="147"/>
      <c r="I408" s="147"/>
      <c r="J408" s="148"/>
      <c r="K408" s="149"/>
      <c r="L408" s="149"/>
      <c r="M408" s="149"/>
      <c r="N408" s="149"/>
      <c r="O408" s="150"/>
    </row>
    <row r="409" spans="1:15" ht="12.75">
      <c r="A409" s="143"/>
      <c r="B409" s="144"/>
      <c r="C409" s="145"/>
      <c r="D409" s="146"/>
      <c r="E409" s="147"/>
      <c r="F409" s="147"/>
      <c r="G409" s="147"/>
      <c r="H409" s="147"/>
      <c r="I409" s="147"/>
      <c r="J409" s="148"/>
      <c r="K409" s="149"/>
      <c r="L409" s="149"/>
      <c r="M409" s="149"/>
      <c r="N409" s="149"/>
      <c r="O409" s="150"/>
    </row>
    <row r="410" spans="1:15" ht="12.75">
      <c r="A410" s="143"/>
      <c r="B410" s="144"/>
      <c r="C410" s="145"/>
      <c r="D410" s="146"/>
      <c r="E410" s="147"/>
      <c r="F410" s="147"/>
      <c r="G410" s="147"/>
      <c r="H410" s="147"/>
      <c r="I410" s="147"/>
      <c r="J410" s="148"/>
      <c r="K410" s="149"/>
      <c r="L410" s="149"/>
      <c r="M410" s="149"/>
      <c r="N410" s="149"/>
      <c r="O410" s="150"/>
    </row>
    <row r="411" spans="1:15" ht="12.75">
      <c r="A411" s="143"/>
      <c r="B411" s="144"/>
      <c r="C411" s="145"/>
      <c r="D411" s="146"/>
      <c r="E411" s="147"/>
      <c r="F411" s="147"/>
      <c r="G411" s="147"/>
      <c r="H411" s="147"/>
      <c r="I411" s="147"/>
      <c r="J411" s="148"/>
      <c r="K411" s="149"/>
      <c r="L411" s="149"/>
      <c r="M411" s="149"/>
      <c r="N411" s="149"/>
      <c r="O411" s="150"/>
    </row>
    <row r="412" spans="1:15" ht="12.75">
      <c r="A412" s="143"/>
      <c r="B412" s="144"/>
      <c r="C412" s="145"/>
      <c r="D412" s="146"/>
      <c r="E412" s="147"/>
      <c r="F412" s="147"/>
      <c r="G412" s="147"/>
      <c r="H412" s="147"/>
      <c r="I412" s="147"/>
      <c r="J412" s="148"/>
      <c r="K412" s="149"/>
      <c r="L412" s="149"/>
      <c r="M412" s="149"/>
      <c r="N412" s="149"/>
      <c r="O412" s="150"/>
    </row>
    <row r="413" spans="1:15" ht="12.75">
      <c r="A413" s="143"/>
      <c r="B413" s="144"/>
      <c r="C413" s="145"/>
      <c r="D413" s="146"/>
      <c r="E413" s="147"/>
      <c r="F413" s="147"/>
      <c r="G413" s="147"/>
      <c r="H413" s="147"/>
      <c r="I413" s="147"/>
      <c r="J413" s="148"/>
      <c r="K413" s="149"/>
      <c r="L413" s="149"/>
      <c r="M413" s="149"/>
      <c r="N413" s="149"/>
      <c r="O413" s="150"/>
    </row>
    <row r="414" spans="1:15" ht="12.75">
      <c r="A414" s="143"/>
      <c r="B414" s="144"/>
      <c r="C414" s="145"/>
      <c r="D414" s="146"/>
      <c r="E414" s="147"/>
      <c r="F414" s="147"/>
      <c r="G414" s="147"/>
      <c r="H414" s="147"/>
      <c r="I414" s="147"/>
      <c r="J414" s="148"/>
      <c r="K414" s="149"/>
      <c r="L414" s="149"/>
      <c r="M414" s="149"/>
      <c r="N414" s="149"/>
      <c r="O414" s="150"/>
    </row>
    <row r="415" spans="1:15" ht="12.75">
      <c r="A415" s="143"/>
      <c r="B415" s="144"/>
      <c r="C415" s="145"/>
      <c r="D415" s="146"/>
      <c r="E415" s="147"/>
      <c r="F415" s="147"/>
      <c r="G415" s="147"/>
      <c r="H415" s="147"/>
      <c r="I415" s="147"/>
      <c r="J415" s="148"/>
      <c r="K415" s="149"/>
      <c r="L415" s="149"/>
      <c r="M415" s="149"/>
      <c r="N415" s="149"/>
      <c r="O415" s="150"/>
    </row>
    <row r="416" spans="1:15" ht="12.75">
      <c r="A416" s="143"/>
      <c r="B416" s="144"/>
      <c r="C416" s="145"/>
      <c r="D416" s="146"/>
      <c r="E416" s="147"/>
      <c r="F416" s="147"/>
      <c r="G416" s="147"/>
      <c r="H416" s="147"/>
      <c r="I416" s="147"/>
      <c r="J416" s="148"/>
      <c r="K416" s="149"/>
      <c r="L416" s="149"/>
      <c r="M416" s="149"/>
      <c r="N416" s="149"/>
      <c r="O416" s="150"/>
    </row>
    <row r="417" spans="1:15" ht="12.75">
      <c r="A417" s="143"/>
      <c r="B417" s="144"/>
      <c r="C417" s="145"/>
      <c r="D417" s="146"/>
      <c r="E417" s="147"/>
      <c r="F417" s="147"/>
      <c r="G417" s="147"/>
      <c r="H417" s="147"/>
      <c r="I417" s="147"/>
      <c r="J417" s="148"/>
      <c r="K417" s="149"/>
      <c r="L417" s="149"/>
      <c r="M417" s="149"/>
      <c r="N417" s="149"/>
      <c r="O417" s="150"/>
    </row>
    <row r="418" spans="1:15" ht="12.75">
      <c r="A418" s="143"/>
      <c r="B418" s="144"/>
      <c r="C418" s="145"/>
      <c r="D418" s="146"/>
      <c r="E418" s="147"/>
      <c r="F418" s="147"/>
      <c r="G418" s="147"/>
      <c r="H418" s="147"/>
      <c r="I418" s="147"/>
      <c r="J418" s="148"/>
      <c r="K418" s="149"/>
      <c r="L418" s="149"/>
      <c r="M418" s="149"/>
      <c r="N418" s="149"/>
      <c r="O418" s="150"/>
    </row>
    <row r="419" spans="1:15" ht="12.75">
      <c r="A419" s="143"/>
      <c r="B419" s="144"/>
      <c r="C419" s="145"/>
      <c r="D419" s="146"/>
      <c r="E419" s="147"/>
      <c r="F419" s="147"/>
      <c r="G419" s="147"/>
      <c r="H419" s="147"/>
      <c r="I419" s="147"/>
      <c r="J419" s="148"/>
      <c r="K419" s="149"/>
      <c r="L419" s="149"/>
      <c r="M419" s="149"/>
      <c r="N419" s="149"/>
      <c r="O419" s="150"/>
    </row>
    <row r="420" spans="1:15" ht="12.75">
      <c r="A420" s="143"/>
      <c r="B420" s="144"/>
      <c r="C420" s="145"/>
      <c r="D420" s="146"/>
      <c r="E420" s="147"/>
      <c r="F420" s="147"/>
      <c r="G420" s="147"/>
      <c r="H420" s="147"/>
      <c r="I420" s="147"/>
      <c r="J420" s="148"/>
      <c r="K420" s="149"/>
      <c r="L420" s="149"/>
      <c r="M420" s="149"/>
      <c r="N420" s="149"/>
      <c r="O420" s="150"/>
    </row>
    <row r="421" spans="1:15" ht="12.75">
      <c r="A421" s="143"/>
      <c r="B421" s="144"/>
      <c r="C421" s="145"/>
      <c r="D421" s="146"/>
      <c r="E421" s="147"/>
      <c r="F421" s="147"/>
      <c r="G421" s="147"/>
      <c r="H421" s="147"/>
      <c r="I421" s="147"/>
      <c r="J421" s="148"/>
      <c r="K421" s="149"/>
      <c r="L421" s="149"/>
      <c r="M421" s="149"/>
      <c r="N421" s="149"/>
      <c r="O421" s="150"/>
    </row>
    <row r="422" spans="1:15" ht="12.75">
      <c r="A422" s="143"/>
      <c r="B422" s="144"/>
      <c r="C422" s="145"/>
      <c r="D422" s="146"/>
      <c r="E422" s="147"/>
      <c r="F422" s="147"/>
      <c r="G422" s="147"/>
      <c r="H422" s="147"/>
      <c r="I422" s="147"/>
      <c r="J422" s="148"/>
      <c r="K422" s="149"/>
      <c r="L422" s="149"/>
      <c r="M422" s="149"/>
      <c r="N422" s="149"/>
      <c r="O422" s="150"/>
    </row>
    <row r="423" spans="1:15" ht="12.75">
      <c r="A423" s="143"/>
      <c r="B423" s="144"/>
      <c r="C423" s="145"/>
      <c r="D423" s="146"/>
      <c r="E423" s="147"/>
      <c r="F423" s="147"/>
      <c r="G423" s="147"/>
      <c r="H423" s="147"/>
      <c r="I423" s="147"/>
      <c r="J423" s="148"/>
      <c r="K423" s="149"/>
      <c r="L423" s="149"/>
      <c r="M423" s="149"/>
      <c r="N423" s="149"/>
      <c r="O423" s="150"/>
    </row>
    <row r="424" spans="1:15" ht="12.75">
      <c r="A424" s="143"/>
      <c r="B424" s="144"/>
      <c r="C424" s="145"/>
      <c r="D424" s="146"/>
      <c r="E424" s="147"/>
      <c r="F424" s="147"/>
      <c r="G424" s="147"/>
      <c r="H424" s="147"/>
      <c r="I424" s="147"/>
      <c r="J424" s="148"/>
      <c r="K424" s="149"/>
      <c r="L424" s="149"/>
      <c r="M424" s="149"/>
      <c r="N424" s="149"/>
      <c r="O424" s="150"/>
    </row>
    <row r="425" spans="1:15" ht="12.75">
      <c r="A425" s="143"/>
      <c r="B425" s="144"/>
      <c r="C425" s="145"/>
      <c r="D425" s="146"/>
      <c r="E425" s="147"/>
      <c r="F425" s="147"/>
      <c r="G425" s="147"/>
      <c r="H425" s="147"/>
      <c r="I425" s="147"/>
      <c r="J425" s="148"/>
      <c r="K425" s="149"/>
      <c r="L425" s="149"/>
      <c r="M425" s="149"/>
      <c r="N425" s="149"/>
      <c r="O425" s="150"/>
    </row>
    <row r="426" spans="1:15" ht="12.75">
      <c r="A426" s="143"/>
      <c r="B426" s="144"/>
      <c r="C426" s="145"/>
      <c r="D426" s="146"/>
      <c r="E426" s="147"/>
      <c r="F426" s="147"/>
      <c r="G426" s="147"/>
      <c r="H426" s="147"/>
      <c r="I426" s="147"/>
      <c r="J426" s="148"/>
      <c r="K426" s="149"/>
      <c r="L426" s="149"/>
      <c r="M426" s="149"/>
      <c r="N426" s="149"/>
      <c r="O426" s="150"/>
    </row>
    <row r="427" spans="1:15" ht="12.75">
      <c r="A427" s="143"/>
      <c r="B427" s="144"/>
      <c r="C427" s="145"/>
      <c r="D427" s="146"/>
      <c r="E427" s="147"/>
      <c r="F427" s="147"/>
      <c r="G427" s="147"/>
      <c r="H427" s="147"/>
      <c r="I427" s="147"/>
      <c r="J427" s="148"/>
      <c r="K427" s="149"/>
      <c r="L427" s="149"/>
      <c r="M427" s="149"/>
      <c r="N427" s="149"/>
      <c r="O427" s="150"/>
    </row>
    <row r="428" spans="1:15" ht="12.75">
      <c r="A428" s="143"/>
      <c r="B428" s="144"/>
      <c r="C428" s="145"/>
      <c r="D428" s="146"/>
      <c r="E428" s="147"/>
      <c r="F428" s="147"/>
      <c r="G428" s="147"/>
      <c r="H428" s="147"/>
      <c r="I428" s="147"/>
      <c r="J428" s="148"/>
      <c r="K428" s="149"/>
      <c r="L428" s="149"/>
      <c r="M428" s="149"/>
      <c r="N428" s="149"/>
      <c r="O428" s="150"/>
    </row>
    <row r="429" spans="1:15" ht="12.75">
      <c r="A429" s="143"/>
      <c r="B429" s="144"/>
      <c r="C429" s="145"/>
      <c r="D429" s="146"/>
      <c r="E429" s="147"/>
      <c r="F429" s="147"/>
      <c r="G429" s="147"/>
      <c r="H429" s="147"/>
      <c r="I429" s="147"/>
      <c r="J429" s="148"/>
      <c r="K429" s="149"/>
      <c r="L429" s="149"/>
      <c r="M429" s="149"/>
      <c r="N429" s="149"/>
      <c r="O429" s="150"/>
    </row>
    <row r="430" spans="1:15" ht="12.75">
      <c r="A430" s="143"/>
      <c r="B430" s="144"/>
      <c r="C430" s="145"/>
      <c r="D430" s="146"/>
      <c r="E430" s="147"/>
      <c r="F430" s="147"/>
      <c r="G430" s="147"/>
      <c r="H430" s="147"/>
      <c r="I430" s="147"/>
      <c r="J430" s="148"/>
      <c r="K430" s="149"/>
      <c r="L430" s="149"/>
      <c r="M430" s="149"/>
      <c r="N430" s="149"/>
      <c r="O430" s="150"/>
    </row>
    <row r="431" spans="1:15" ht="12.75">
      <c r="A431" s="143"/>
      <c r="B431" s="144"/>
      <c r="C431" s="145"/>
      <c r="D431" s="146"/>
      <c r="E431" s="147"/>
      <c r="F431" s="147"/>
      <c r="G431" s="147"/>
      <c r="H431" s="147"/>
      <c r="I431" s="147"/>
      <c r="J431" s="148"/>
      <c r="K431" s="149"/>
      <c r="L431" s="149"/>
      <c r="M431" s="149"/>
      <c r="N431" s="149"/>
      <c r="O431" s="150"/>
    </row>
    <row r="432" spans="1:15" ht="12.75">
      <c r="A432" s="143"/>
      <c r="B432" s="144"/>
      <c r="C432" s="145"/>
      <c r="D432" s="146"/>
      <c r="E432" s="147"/>
      <c r="F432" s="147"/>
      <c r="G432" s="147"/>
      <c r="H432" s="147"/>
      <c r="I432" s="147"/>
      <c r="J432" s="148"/>
      <c r="K432" s="149"/>
      <c r="L432" s="149"/>
      <c r="M432" s="149"/>
      <c r="N432" s="149"/>
      <c r="O432" s="150"/>
    </row>
    <row r="433" spans="1:15" ht="12.75">
      <c r="A433" s="143"/>
      <c r="B433" s="144"/>
      <c r="C433" s="145"/>
      <c r="D433" s="146"/>
      <c r="E433" s="147"/>
      <c r="F433" s="147"/>
      <c r="G433" s="147"/>
      <c r="H433" s="147"/>
      <c r="I433" s="147"/>
      <c r="J433" s="148"/>
      <c r="K433" s="149"/>
      <c r="L433" s="149"/>
      <c r="M433" s="149"/>
      <c r="N433" s="149"/>
      <c r="O433" s="150"/>
    </row>
    <row r="434" spans="1:15" ht="12.75">
      <c r="A434" s="143"/>
      <c r="B434" s="144"/>
      <c r="C434" s="145"/>
      <c r="D434" s="146"/>
      <c r="E434" s="147"/>
      <c r="F434" s="147"/>
      <c r="G434" s="147"/>
      <c r="H434" s="147"/>
      <c r="I434" s="147"/>
      <c r="J434" s="148"/>
      <c r="K434" s="149"/>
      <c r="L434" s="149"/>
      <c r="M434" s="149"/>
      <c r="N434" s="149"/>
      <c r="O434" s="150"/>
    </row>
    <row r="435" spans="1:15" ht="12.75">
      <c r="A435" s="143"/>
      <c r="B435" s="144"/>
      <c r="C435" s="145"/>
      <c r="D435" s="146"/>
      <c r="E435" s="147"/>
      <c r="F435" s="147"/>
      <c r="G435" s="147"/>
      <c r="H435" s="147"/>
      <c r="I435" s="147"/>
      <c r="J435" s="148"/>
      <c r="K435" s="149"/>
      <c r="L435" s="149"/>
      <c r="M435" s="149"/>
      <c r="N435" s="149"/>
      <c r="O435" s="150"/>
    </row>
    <row r="436" spans="1:15" ht="12.75">
      <c r="A436" s="143"/>
      <c r="B436" s="144"/>
      <c r="C436" s="145"/>
      <c r="D436" s="146"/>
      <c r="E436" s="147"/>
      <c r="F436" s="147"/>
      <c r="G436" s="147"/>
      <c r="H436" s="147"/>
      <c r="I436" s="147"/>
      <c r="J436" s="148"/>
      <c r="K436" s="149"/>
      <c r="L436" s="149"/>
      <c r="M436" s="149"/>
      <c r="N436" s="149"/>
      <c r="O436" s="150"/>
    </row>
    <row r="437" spans="1:15" ht="12.75">
      <c r="A437" s="143"/>
      <c r="B437" s="144"/>
      <c r="C437" s="145"/>
      <c r="D437" s="146"/>
      <c r="E437" s="147"/>
      <c r="F437" s="147"/>
      <c r="G437" s="147"/>
      <c r="H437" s="147"/>
      <c r="I437" s="147"/>
      <c r="J437" s="148"/>
      <c r="K437" s="149"/>
      <c r="L437" s="149"/>
      <c r="M437" s="149"/>
      <c r="N437" s="149"/>
      <c r="O437" s="150"/>
    </row>
    <row r="438" spans="1:15" ht="12.75">
      <c r="A438" s="143"/>
      <c r="B438" s="144"/>
      <c r="C438" s="145"/>
      <c r="D438" s="146"/>
      <c r="E438" s="147"/>
      <c r="F438" s="147"/>
      <c r="G438" s="147"/>
      <c r="H438" s="147"/>
      <c r="I438" s="147"/>
      <c r="J438" s="148"/>
      <c r="K438" s="149"/>
      <c r="L438" s="149"/>
      <c r="M438" s="149"/>
      <c r="N438" s="149"/>
      <c r="O438" s="150"/>
    </row>
    <row r="439" spans="1:15" ht="12.75">
      <c r="A439" s="143"/>
      <c r="B439" s="144"/>
      <c r="C439" s="145"/>
      <c r="D439" s="146"/>
      <c r="E439" s="147"/>
      <c r="F439" s="147"/>
      <c r="G439" s="147"/>
      <c r="H439" s="147"/>
      <c r="I439" s="147"/>
      <c r="J439" s="148"/>
      <c r="K439" s="149"/>
      <c r="L439" s="149"/>
      <c r="M439" s="149"/>
      <c r="N439" s="149"/>
      <c r="O439" s="150"/>
    </row>
    <row r="440" spans="1:15" ht="12.75">
      <c r="A440" s="143"/>
      <c r="B440" s="144"/>
      <c r="C440" s="145"/>
      <c r="D440" s="146"/>
      <c r="E440" s="147"/>
      <c r="F440" s="147"/>
      <c r="G440" s="147"/>
      <c r="H440" s="147"/>
      <c r="I440" s="147"/>
      <c r="J440" s="148"/>
      <c r="K440" s="149"/>
      <c r="L440" s="149"/>
      <c r="M440" s="149"/>
      <c r="N440" s="149"/>
      <c r="O440" s="150"/>
    </row>
    <row r="441" spans="1:15" ht="12.75">
      <c r="A441" s="143"/>
      <c r="B441" s="144"/>
      <c r="C441" s="145"/>
      <c r="D441" s="146"/>
      <c r="E441" s="147"/>
      <c r="F441" s="147"/>
      <c r="G441" s="147"/>
      <c r="H441" s="147"/>
      <c r="I441" s="147"/>
      <c r="J441" s="148"/>
      <c r="K441" s="149"/>
      <c r="L441" s="149"/>
      <c r="M441" s="149"/>
      <c r="N441" s="149"/>
      <c r="O441" s="150"/>
    </row>
    <row r="442" spans="1:15" ht="12.75">
      <c r="A442" s="143"/>
      <c r="B442" s="144"/>
      <c r="C442" s="145"/>
      <c r="D442" s="146"/>
      <c r="E442" s="147"/>
      <c r="F442" s="147"/>
      <c r="G442" s="147"/>
      <c r="H442" s="147"/>
      <c r="I442" s="147"/>
      <c r="J442" s="148"/>
      <c r="K442" s="149"/>
      <c r="L442" s="149"/>
      <c r="M442" s="149"/>
      <c r="N442" s="149"/>
      <c r="O442" s="150"/>
    </row>
    <row r="443" spans="1:15" ht="12.75">
      <c r="A443" s="143"/>
      <c r="B443" s="144"/>
      <c r="C443" s="145"/>
      <c r="D443" s="146"/>
      <c r="E443" s="147"/>
      <c r="F443" s="147"/>
      <c r="G443" s="147"/>
      <c r="H443" s="147"/>
      <c r="I443" s="147"/>
      <c r="J443" s="148"/>
      <c r="K443" s="149"/>
      <c r="L443" s="149"/>
      <c r="M443" s="149"/>
      <c r="N443" s="149"/>
      <c r="O443" s="150"/>
    </row>
    <row r="444" spans="1:15" ht="12.75">
      <c r="A444" s="143"/>
      <c r="B444" s="144"/>
      <c r="C444" s="145"/>
      <c r="D444" s="146"/>
      <c r="E444" s="147"/>
      <c r="F444" s="147"/>
      <c r="G444" s="147"/>
      <c r="H444" s="147"/>
      <c r="I444" s="147"/>
      <c r="J444" s="148"/>
      <c r="K444" s="149"/>
      <c r="L444" s="149"/>
      <c r="M444" s="149"/>
      <c r="N444" s="149"/>
      <c r="O444" s="150"/>
    </row>
    <row r="445" spans="1:15" ht="12.75">
      <c r="A445" s="143"/>
      <c r="B445" s="144"/>
      <c r="C445" s="145"/>
      <c r="D445" s="146"/>
      <c r="E445" s="147"/>
      <c r="F445" s="147"/>
      <c r="G445" s="147"/>
      <c r="H445" s="147"/>
      <c r="I445" s="147"/>
      <c r="J445" s="148"/>
      <c r="K445" s="149"/>
      <c r="L445" s="149"/>
      <c r="M445" s="149"/>
      <c r="N445" s="149"/>
      <c r="O445" s="150"/>
    </row>
    <row r="446" spans="1:15" ht="12.75">
      <c r="A446" s="143"/>
      <c r="B446" s="144"/>
      <c r="C446" s="145"/>
      <c r="D446" s="146"/>
      <c r="E446" s="147"/>
      <c r="F446" s="147"/>
      <c r="G446" s="147"/>
      <c r="H446" s="147"/>
      <c r="I446" s="147"/>
      <c r="J446" s="148"/>
      <c r="K446" s="149"/>
      <c r="L446" s="149"/>
      <c r="M446" s="149"/>
      <c r="N446" s="149"/>
      <c r="O446" s="150"/>
    </row>
    <row r="447" spans="1:15" ht="12.75">
      <c r="A447" s="143"/>
      <c r="B447" s="144"/>
      <c r="C447" s="145"/>
      <c r="D447" s="146"/>
      <c r="E447" s="147"/>
      <c r="F447" s="147"/>
      <c r="G447" s="147"/>
      <c r="H447" s="147"/>
      <c r="I447" s="147"/>
      <c r="J447" s="148"/>
      <c r="K447" s="149"/>
      <c r="L447" s="149"/>
      <c r="M447" s="149"/>
      <c r="N447" s="149"/>
      <c r="O447" s="150"/>
    </row>
    <row r="448" spans="1:15" ht="12.75">
      <c r="A448" s="143"/>
      <c r="B448" s="144"/>
      <c r="C448" s="145"/>
      <c r="D448" s="146"/>
      <c r="E448" s="147"/>
      <c r="F448" s="147"/>
      <c r="G448" s="147"/>
      <c r="H448" s="147"/>
      <c r="I448" s="147"/>
      <c r="J448" s="148"/>
      <c r="K448" s="149"/>
      <c r="L448" s="149"/>
      <c r="M448" s="149"/>
      <c r="N448" s="149"/>
      <c r="O448" s="150"/>
    </row>
    <row r="449" spans="1:15" ht="12.75">
      <c r="A449" s="143"/>
      <c r="B449" s="144"/>
      <c r="C449" s="145"/>
      <c r="D449" s="146"/>
      <c r="E449" s="147"/>
      <c r="F449" s="147"/>
      <c r="G449" s="147"/>
      <c r="H449" s="147"/>
      <c r="I449" s="147"/>
      <c r="J449" s="148"/>
      <c r="K449" s="149"/>
      <c r="L449" s="149"/>
      <c r="M449" s="149"/>
      <c r="N449" s="149"/>
      <c r="O449" s="150"/>
    </row>
    <row r="450" spans="1:15" ht="12.75">
      <c r="A450" s="143"/>
      <c r="B450" s="144"/>
      <c r="C450" s="145"/>
      <c r="D450" s="146"/>
      <c r="E450" s="147"/>
      <c r="F450" s="147"/>
      <c r="G450" s="147"/>
      <c r="H450" s="147"/>
      <c r="I450" s="147"/>
      <c r="J450" s="148"/>
      <c r="K450" s="149"/>
      <c r="L450" s="149"/>
      <c r="M450" s="149"/>
      <c r="N450" s="149"/>
      <c r="O450" s="150"/>
    </row>
    <row r="451" spans="1:15" ht="12.75">
      <c r="A451" s="143"/>
      <c r="B451" s="144"/>
      <c r="C451" s="145"/>
      <c r="D451" s="146"/>
      <c r="E451" s="147"/>
      <c r="F451" s="147"/>
      <c r="G451" s="147"/>
      <c r="H451" s="147"/>
      <c r="I451" s="147"/>
      <c r="J451" s="148"/>
      <c r="K451" s="149"/>
      <c r="L451" s="149"/>
      <c r="M451" s="149"/>
      <c r="N451" s="149"/>
      <c r="O451" s="150"/>
    </row>
    <row r="452" spans="1:15" ht="12.75">
      <c r="A452" s="143"/>
      <c r="B452" s="144"/>
      <c r="C452" s="145"/>
      <c r="D452" s="146"/>
      <c r="E452" s="147"/>
      <c r="F452" s="147"/>
      <c r="G452" s="147"/>
      <c r="H452" s="147"/>
      <c r="I452" s="147"/>
      <c r="J452" s="148"/>
      <c r="K452" s="149"/>
      <c r="L452" s="149"/>
      <c r="M452" s="149"/>
      <c r="N452" s="149"/>
      <c r="O452" s="150"/>
    </row>
    <row r="453" spans="1:15" ht="12.75">
      <c r="A453" s="143"/>
      <c r="B453" s="144"/>
      <c r="C453" s="145"/>
      <c r="D453" s="146"/>
      <c r="E453" s="147"/>
      <c r="F453" s="147"/>
      <c r="G453" s="147"/>
      <c r="H453" s="147"/>
      <c r="I453" s="147"/>
      <c r="J453" s="148"/>
      <c r="K453" s="149"/>
      <c r="L453" s="149"/>
      <c r="M453" s="149"/>
      <c r="N453" s="149"/>
      <c r="O453" s="150"/>
    </row>
    <row r="454" spans="1:15" ht="12.75">
      <c r="A454" s="143"/>
      <c r="B454" s="144"/>
      <c r="C454" s="145"/>
      <c r="D454" s="146"/>
      <c r="E454" s="147"/>
      <c r="F454" s="147"/>
      <c r="G454" s="147"/>
      <c r="H454" s="147"/>
      <c r="I454" s="147"/>
      <c r="J454" s="148"/>
      <c r="K454" s="149"/>
      <c r="L454" s="149"/>
      <c r="M454" s="149"/>
      <c r="N454" s="149"/>
      <c r="O454" s="150"/>
    </row>
    <row r="455" spans="1:15" ht="12.75">
      <c r="A455" s="143"/>
      <c r="B455" s="144"/>
      <c r="C455" s="145"/>
      <c r="D455" s="146"/>
      <c r="E455" s="147"/>
      <c r="F455" s="147"/>
      <c r="G455" s="147"/>
      <c r="H455" s="147"/>
      <c r="I455" s="147"/>
      <c r="J455" s="148"/>
      <c r="K455" s="149"/>
      <c r="L455" s="149"/>
      <c r="M455" s="149"/>
      <c r="N455" s="149"/>
      <c r="O455" s="150"/>
    </row>
    <row r="456" spans="1:15" ht="12.75">
      <c r="A456" s="143"/>
      <c r="B456" s="144"/>
      <c r="C456" s="145"/>
      <c r="D456" s="146"/>
      <c r="E456" s="147"/>
      <c r="F456" s="147"/>
      <c r="G456" s="147"/>
      <c r="H456" s="147"/>
      <c r="I456" s="147"/>
      <c r="J456" s="148"/>
      <c r="K456" s="149"/>
      <c r="L456" s="149"/>
      <c r="M456" s="149"/>
      <c r="N456" s="149"/>
      <c r="O456" s="150"/>
    </row>
    <row r="457" spans="1:15" ht="12.75">
      <c r="A457" s="143"/>
      <c r="B457" s="144"/>
      <c r="C457" s="145"/>
      <c r="D457" s="146"/>
      <c r="E457" s="147"/>
      <c r="F457" s="147"/>
      <c r="G457" s="147"/>
      <c r="H457" s="147"/>
      <c r="I457" s="147"/>
      <c r="J457" s="148"/>
      <c r="K457" s="149"/>
      <c r="L457" s="149"/>
      <c r="M457" s="149"/>
      <c r="N457" s="149"/>
      <c r="O457" s="150"/>
    </row>
    <row r="458" spans="1:15" ht="12.75">
      <c r="A458" s="143"/>
      <c r="B458" s="144"/>
      <c r="C458" s="145"/>
      <c r="D458" s="146"/>
      <c r="E458" s="147"/>
      <c r="F458" s="147"/>
      <c r="G458" s="147"/>
      <c r="H458" s="147"/>
      <c r="I458" s="147"/>
      <c r="J458" s="148"/>
      <c r="K458" s="149"/>
      <c r="L458" s="149"/>
      <c r="M458" s="149"/>
      <c r="N458" s="149"/>
      <c r="O458" s="150"/>
    </row>
    <row r="459" spans="1:15" ht="12.75">
      <c r="A459" s="143"/>
      <c r="B459" s="144"/>
      <c r="C459" s="145"/>
      <c r="D459" s="146"/>
      <c r="E459" s="147"/>
      <c r="F459" s="147"/>
      <c r="G459" s="147"/>
      <c r="H459" s="147"/>
      <c r="I459" s="147"/>
      <c r="J459" s="148"/>
      <c r="K459" s="149"/>
      <c r="L459" s="149"/>
      <c r="M459" s="149"/>
      <c r="N459" s="149"/>
      <c r="O459" s="150"/>
    </row>
    <row r="460" spans="1:15" ht="12.75">
      <c r="A460" s="143"/>
      <c r="B460" s="144"/>
      <c r="C460" s="145"/>
      <c r="D460" s="146"/>
      <c r="E460" s="147"/>
      <c r="F460" s="147"/>
      <c r="G460" s="147"/>
      <c r="H460" s="147"/>
      <c r="I460" s="147"/>
      <c r="J460" s="148"/>
      <c r="K460" s="149"/>
      <c r="L460" s="149"/>
      <c r="M460" s="149"/>
      <c r="N460" s="149"/>
      <c r="O460" s="150"/>
    </row>
    <row r="461" spans="1:15" ht="12.75">
      <c r="A461" s="143"/>
      <c r="B461" s="144"/>
      <c r="C461" s="145"/>
      <c r="D461" s="146"/>
      <c r="E461" s="147"/>
      <c r="F461" s="147"/>
      <c r="G461" s="147"/>
      <c r="H461" s="147"/>
      <c r="I461" s="147"/>
      <c r="J461" s="148"/>
      <c r="K461" s="149"/>
      <c r="L461" s="149"/>
      <c r="M461" s="149"/>
      <c r="N461" s="149"/>
      <c r="O461" s="150"/>
    </row>
    <row r="462" spans="1:15" ht="12.75">
      <c r="A462" s="143"/>
      <c r="B462" s="144"/>
      <c r="C462" s="145"/>
      <c r="D462" s="146"/>
      <c r="E462" s="147"/>
      <c r="F462" s="147"/>
      <c r="G462" s="147"/>
      <c r="H462" s="147"/>
      <c r="I462" s="147"/>
      <c r="J462" s="148"/>
      <c r="K462" s="149"/>
      <c r="L462" s="149"/>
      <c r="M462" s="149"/>
      <c r="N462" s="149"/>
      <c r="O462" s="150"/>
    </row>
    <row r="463" spans="1:15" ht="12.75">
      <c r="A463" s="143"/>
      <c r="B463" s="144"/>
      <c r="C463" s="145"/>
      <c r="D463" s="146"/>
      <c r="E463" s="147"/>
      <c r="F463" s="147"/>
      <c r="G463" s="147"/>
      <c r="H463" s="147"/>
      <c r="I463" s="147"/>
      <c r="J463" s="148"/>
      <c r="K463" s="149"/>
      <c r="L463" s="149"/>
      <c r="M463" s="149"/>
      <c r="N463" s="149"/>
      <c r="O463" s="150"/>
    </row>
    <row r="464" spans="1:15" ht="12.75">
      <c r="A464" s="143"/>
      <c r="B464" s="144"/>
      <c r="C464" s="145"/>
      <c r="D464" s="146"/>
      <c r="E464" s="147"/>
      <c r="F464" s="147"/>
      <c r="G464" s="147"/>
      <c r="H464" s="147"/>
      <c r="I464" s="147"/>
      <c r="J464" s="148"/>
      <c r="K464" s="149"/>
      <c r="L464" s="149"/>
      <c r="M464" s="149"/>
      <c r="N464" s="149"/>
      <c r="O464" s="150"/>
    </row>
    <row r="465" spans="1:15" ht="12.75">
      <c r="A465" s="143"/>
      <c r="B465" s="144"/>
      <c r="C465" s="145"/>
      <c r="D465" s="146"/>
      <c r="E465" s="147"/>
      <c r="F465" s="147"/>
      <c r="G465" s="147"/>
      <c r="H465" s="147"/>
      <c r="I465" s="147"/>
      <c r="J465" s="148"/>
      <c r="K465" s="149"/>
      <c r="L465" s="149"/>
      <c r="M465" s="149"/>
      <c r="N465" s="149"/>
      <c r="O465" s="150"/>
    </row>
    <row r="466" spans="1:15" ht="12.75">
      <c r="A466" s="143"/>
      <c r="B466" s="144"/>
      <c r="C466" s="145"/>
      <c r="D466" s="146"/>
      <c r="E466" s="147"/>
      <c r="F466" s="147"/>
      <c r="G466" s="147"/>
      <c r="H466" s="147"/>
      <c r="I466" s="147"/>
      <c r="J466" s="148"/>
      <c r="K466" s="149"/>
      <c r="L466" s="149"/>
      <c r="M466" s="149"/>
      <c r="N466" s="149"/>
      <c r="O466" s="150"/>
    </row>
    <row r="467" spans="1:15" ht="12.75">
      <c r="A467" s="143"/>
      <c r="B467" s="144"/>
      <c r="C467" s="145"/>
      <c r="D467" s="146"/>
      <c r="E467" s="147"/>
      <c r="F467" s="147"/>
      <c r="G467" s="147"/>
      <c r="H467" s="147"/>
      <c r="I467" s="147"/>
      <c r="J467" s="148"/>
      <c r="K467" s="149"/>
      <c r="L467" s="149"/>
      <c r="M467" s="149"/>
      <c r="N467" s="149"/>
      <c r="O467" s="150"/>
    </row>
    <row r="468" spans="1:15" ht="12.75">
      <c r="A468" s="143"/>
      <c r="B468" s="144"/>
      <c r="C468" s="145"/>
      <c r="D468" s="146"/>
      <c r="E468" s="147"/>
      <c r="F468" s="147"/>
      <c r="G468" s="147"/>
      <c r="H468" s="147"/>
      <c r="I468" s="147"/>
      <c r="J468" s="148"/>
      <c r="K468" s="149"/>
      <c r="L468" s="149"/>
      <c r="M468" s="149"/>
      <c r="N468" s="149"/>
      <c r="O468" s="150"/>
    </row>
    <row r="469" spans="1:15" ht="12.75">
      <c r="A469" s="143"/>
      <c r="B469" s="144"/>
      <c r="C469" s="145"/>
      <c r="D469" s="146"/>
      <c r="E469" s="147"/>
      <c r="F469" s="147"/>
      <c r="G469" s="147"/>
      <c r="H469" s="147"/>
      <c r="I469" s="147"/>
      <c r="J469" s="148"/>
      <c r="K469" s="149"/>
      <c r="L469" s="149"/>
      <c r="M469" s="149"/>
      <c r="N469" s="149"/>
      <c r="O469" s="150"/>
    </row>
    <row r="470" spans="1:15" ht="12.75">
      <c r="A470" s="143"/>
      <c r="B470" s="144"/>
      <c r="C470" s="145"/>
      <c r="D470" s="146"/>
      <c r="E470" s="147"/>
      <c r="F470" s="147"/>
      <c r="G470" s="147"/>
      <c r="H470" s="147"/>
      <c r="I470" s="147"/>
      <c r="J470" s="148"/>
      <c r="K470" s="149"/>
      <c r="L470" s="149"/>
      <c r="M470" s="149"/>
      <c r="N470" s="149"/>
      <c r="O470" s="150"/>
    </row>
    <row r="471" spans="1:15" ht="12.75">
      <c r="A471" s="143"/>
      <c r="B471" s="144"/>
      <c r="C471" s="145"/>
      <c r="D471" s="146"/>
      <c r="E471" s="147"/>
      <c r="F471" s="147"/>
      <c r="G471" s="147"/>
      <c r="H471" s="147"/>
      <c r="I471" s="147"/>
      <c r="J471" s="148"/>
      <c r="K471" s="149"/>
      <c r="L471" s="149"/>
      <c r="M471" s="149"/>
      <c r="N471" s="149"/>
      <c r="O471" s="150"/>
    </row>
    <row r="472" spans="1:15" ht="12.75">
      <c r="A472" s="143"/>
      <c r="B472" s="144"/>
      <c r="C472" s="145"/>
      <c r="D472" s="146"/>
      <c r="E472" s="147"/>
      <c r="F472" s="147"/>
      <c r="G472" s="147"/>
      <c r="H472" s="147"/>
      <c r="I472" s="147"/>
      <c r="J472" s="148"/>
      <c r="K472" s="149"/>
      <c r="L472" s="149"/>
      <c r="M472" s="149"/>
      <c r="N472" s="149"/>
      <c r="O472" s="150"/>
    </row>
    <row r="473" spans="1:15" ht="12.75">
      <c r="A473" s="143"/>
      <c r="B473" s="144"/>
      <c r="C473" s="145"/>
      <c r="D473" s="146"/>
      <c r="E473" s="147"/>
      <c r="F473" s="147"/>
      <c r="G473" s="147"/>
      <c r="H473" s="147"/>
      <c r="I473" s="147"/>
      <c r="J473" s="148"/>
      <c r="K473" s="149"/>
      <c r="L473" s="149"/>
      <c r="M473" s="149"/>
      <c r="N473" s="149"/>
      <c r="O473" s="150"/>
    </row>
    <row r="474" spans="1:15" ht="12.75">
      <c r="A474" s="143"/>
      <c r="B474" s="144"/>
      <c r="C474" s="145"/>
      <c r="D474" s="146"/>
      <c r="E474" s="147"/>
      <c r="F474" s="147"/>
      <c r="G474" s="147"/>
      <c r="H474" s="147"/>
      <c r="I474" s="147"/>
      <c r="J474" s="148"/>
      <c r="K474" s="149"/>
      <c r="L474" s="149"/>
      <c r="M474" s="149"/>
      <c r="N474" s="149"/>
      <c r="O474" s="150"/>
    </row>
    <row r="475" spans="1:15" ht="12.75">
      <c r="A475" s="143"/>
      <c r="B475" s="144"/>
      <c r="C475" s="145"/>
      <c r="D475" s="146"/>
      <c r="E475" s="147"/>
      <c r="F475" s="147"/>
      <c r="G475" s="147"/>
      <c r="H475" s="147"/>
      <c r="I475" s="147"/>
      <c r="J475" s="148"/>
      <c r="K475" s="149"/>
      <c r="L475" s="149"/>
      <c r="M475" s="149"/>
      <c r="N475" s="149"/>
      <c r="O475" s="150"/>
    </row>
    <row r="476" spans="1:15" ht="12.75">
      <c r="A476" s="143"/>
      <c r="B476" s="144"/>
      <c r="C476" s="145"/>
      <c r="D476" s="146"/>
      <c r="E476" s="147"/>
      <c r="F476" s="147"/>
      <c r="G476" s="147"/>
      <c r="H476" s="147"/>
      <c r="I476" s="147"/>
      <c r="J476" s="148"/>
      <c r="K476" s="149"/>
      <c r="L476" s="149"/>
      <c r="M476" s="149"/>
      <c r="N476" s="149"/>
      <c r="O476" s="150"/>
    </row>
    <row r="477" spans="1:15" ht="12.75">
      <c r="A477" s="143"/>
      <c r="B477" s="144"/>
      <c r="C477" s="145"/>
      <c r="D477" s="146"/>
      <c r="E477" s="147"/>
      <c r="F477" s="147"/>
      <c r="G477" s="147"/>
      <c r="H477" s="147"/>
      <c r="I477" s="147"/>
      <c r="J477" s="148"/>
      <c r="K477" s="149"/>
      <c r="L477" s="149"/>
      <c r="M477" s="149"/>
      <c r="N477" s="149"/>
      <c r="O477" s="150"/>
    </row>
    <row r="478" spans="1:15" ht="12.75">
      <c r="A478" s="143"/>
      <c r="B478" s="144"/>
      <c r="C478" s="145"/>
      <c r="D478" s="146"/>
      <c r="E478" s="147"/>
      <c r="F478" s="147"/>
      <c r="G478" s="147"/>
      <c r="H478" s="147"/>
      <c r="I478" s="147"/>
      <c r="J478" s="148"/>
      <c r="K478" s="149"/>
      <c r="L478" s="149"/>
      <c r="M478" s="149"/>
      <c r="N478" s="149"/>
      <c r="O478" s="150"/>
    </row>
    <row r="479" spans="1:15" ht="12.75">
      <c r="A479" s="143"/>
      <c r="B479" s="144"/>
      <c r="C479" s="145"/>
      <c r="D479" s="146"/>
      <c r="E479" s="147"/>
      <c r="F479" s="147"/>
      <c r="G479" s="147"/>
      <c r="H479" s="147"/>
      <c r="I479" s="147"/>
      <c r="J479" s="148"/>
      <c r="K479" s="149"/>
      <c r="L479" s="149"/>
      <c r="M479" s="149"/>
      <c r="N479" s="149"/>
      <c r="O479" s="150"/>
    </row>
    <row r="480" spans="1:15" ht="12.75">
      <c r="A480" s="143"/>
      <c r="B480" s="144"/>
      <c r="C480" s="145"/>
      <c r="D480" s="146"/>
      <c r="E480" s="147"/>
      <c r="F480" s="147"/>
      <c r="G480" s="147"/>
      <c r="H480" s="147"/>
      <c r="I480" s="147"/>
      <c r="J480" s="148"/>
      <c r="K480" s="149"/>
      <c r="L480" s="149"/>
      <c r="M480" s="149"/>
      <c r="N480" s="149"/>
      <c r="O480" s="150"/>
    </row>
    <row r="481" spans="1:15" ht="12.75">
      <c r="A481" s="143"/>
      <c r="B481" s="144"/>
      <c r="C481" s="145"/>
      <c r="D481" s="146"/>
      <c r="E481" s="147"/>
      <c r="F481" s="147"/>
      <c r="G481" s="147"/>
      <c r="H481" s="147"/>
      <c r="I481" s="147"/>
      <c r="J481" s="148"/>
      <c r="K481" s="149"/>
      <c r="L481" s="149"/>
      <c r="M481" s="149"/>
      <c r="N481" s="149"/>
      <c r="O481" s="150"/>
    </row>
    <row r="482" spans="1:15" ht="12.75">
      <c r="A482" s="143"/>
      <c r="B482" s="144"/>
      <c r="C482" s="145"/>
      <c r="D482" s="146"/>
      <c r="E482" s="147"/>
      <c r="F482" s="147"/>
      <c r="G482" s="147"/>
      <c r="H482" s="147"/>
      <c r="I482" s="147"/>
      <c r="J482" s="148"/>
      <c r="K482" s="149"/>
      <c r="L482" s="149"/>
      <c r="M482" s="149"/>
      <c r="N482" s="149"/>
      <c r="O482" s="150"/>
    </row>
    <row r="483" spans="1:15" ht="12.75">
      <c r="A483" s="143"/>
      <c r="B483" s="144"/>
      <c r="C483" s="145"/>
      <c r="D483" s="146"/>
      <c r="E483" s="147"/>
      <c r="F483" s="147"/>
      <c r="G483" s="147"/>
      <c r="H483" s="147"/>
      <c r="I483" s="147"/>
      <c r="J483" s="148"/>
      <c r="K483" s="149"/>
      <c r="L483" s="149"/>
      <c r="M483" s="149"/>
      <c r="N483" s="149"/>
      <c r="O483" s="150"/>
    </row>
    <row r="484" spans="1:15" ht="12.75">
      <c r="A484" s="143"/>
      <c r="B484" s="144"/>
      <c r="C484" s="145"/>
      <c r="D484" s="146"/>
      <c r="E484" s="147"/>
      <c r="F484" s="147"/>
      <c r="G484" s="147"/>
      <c r="H484" s="147"/>
      <c r="I484" s="147"/>
      <c r="J484" s="148"/>
      <c r="K484" s="149"/>
      <c r="L484" s="149"/>
      <c r="M484" s="149"/>
      <c r="N484" s="149"/>
      <c r="O484" s="150"/>
    </row>
    <row r="485" spans="1:15" ht="12.75">
      <c r="A485" s="143"/>
      <c r="B485" s="144"/>
      <c r="C485" s="145"/>
      <c r="D485" s="146"/>
      <c r="E485" s="147"/>
      <c r="F485" s="147"/>
      <c r="G485" s="147"/>
      <c r="H485" s="147"/>
      <c r="I485" s="147"/>
      <c r="J485" s="148"/>
      <c r="K485" s="149"/>
      <c r="L485" s="149"/>
      <c r="M485" s="149"/>
      <c r="N485" s="149"/>
      <c r="O485" s="150"/>
    </row>
    <row r="486" spans="1:15" ht="12.75">
      <c r="A486" s="143"/>
      <c r="B486" s="144"/>
      <c r="C486" s="145"/>
      <c r="D486" s="146"/>
      <c r="E486" s="147"/>
      <c r="F486" s="147"/>
      <c r="G486" s="147"/>
      <c r="H486" s="147"/>
      <c r="I486" s="147"/>
      <c r="J486" s="148"/>
      <c r="K486" s="149"/>
      <c r="L486" s="149"/>
      <c r="M486" s="149"/>
      <c r="N486" s="149"/>
      <c r="O486" s="150"/>
    </row>
    <row r="487" spans="1:15" ht="12.75">
      <c r="A487" s="143"/>
      <c r="B487" s="144"/>
      <c r="C487" s="145"/>
      <c r="D487" s="146"/>
      <c r="E487" s="147"/>
      <c r="F487" s="147"/>
      <c r="G487" s="147"/>
      <c r="H487" s="147"/>
      <c r="I487" s="147"/>
      <c r="J487" s="148"/>
      <c r="K487" s="149"/>
      <c r="L487" s="149"/>
      <c r="M487" s="149"/>
      <c r="N487" s="149"/>
      <c r="O487" s="150"/>
    </row>
    <row r="488" spans="1:15" ht="12.75">
      <c r="A488" s="143"/>
      <c r="B488" s="144"/>
      <c r="C488" s="145"/>
      <c r="D488" s="146"/>
      <c r="E488" s="147"/>
      <c r="F488" s="147"/>
      <c r="G488" s="147"/>
      <c r="H488" s="147"/>
      <c r="I488" s="147"/>
      <c r="J488" s="148"/>
      <c r="K488" s="149"/>
      <c r="L488" s="149"/>
      <c r="M488" s="149"/>
      <c r="N488" s="149"/>
      <c r="O488" s="150"/>
    </row>
    <row r="489" spans="1:15" ht="12.75">
      <c r="A489" s="143"/>
      <c r="B489" s="144"/>
      <c r="C489" s="145"/>
      <c r="D489" s="146"/>
      <c r="E489" s="147"/>
      <c r="F489" s="147"/>
      <c r="G489" s="147"/>
      <c r="H489" s="147"/>
      <c r="I489" s="147"/>
      <c r="J489" s="148"/>
      <c r="K489" s="149"/>
      <c r="L489" s="149"/>
      <c r="M489" s="149"/>
      <c r="N489" s="149"/>
      <c r="O489" s="150"/>
    </row>
    <row r="490" spans="1:15" ht="12.75">
      <c r="A490" s="143"/>
      <c r="B490" s="144"/>
      <c r="C490" s="145"/>
      <c r="D490" s="146"/>
      <c r="E490" s="147"/>
      <c r="F490" s="147"/>
      <c r="G490" s="147"/>
      <c r="H490" s="147"/>
      <c r="I490" s="147"/>
      <c r="J490" s="148"/>
      <c r="K490" s="149"/>
      <c r="L490" s="149"/>
      <c r="M490" s="149"/>
      <c r="N490" s="149"/>
      <c r="O490" s="150"/>
    </row>
    <row r="491" spans="1:15" ht="12.75">
      <c r="A491" s="143"/>
      <c r="B491" s="144"/>
      <c r="C491" s="145"/>
      <c r="D491" s="146"/>
      <c r="E491" s="147"/>
      <c r="F491" s="147"/>
      <c r="G491" s="147"/>
      <c r="H491" s="147"/>
      <c r="I491" s="147"/>
      <c r="J491" s="148"/>
      <c r="K491" s="149"/>
      <c r="L491" s="149"/>
      <c r="M491" s="149"/>
      <c r="N491" s="149"/>
      <c r="O491" s="150"/>
    </row>
    <row r="492" spans="1:15" ht="12.75">
      <c r="A492" s="143"/>
      <c r="B492" s="144"/>
      <c r="C492" s="145"/>
      <c r="D492" s="146"/>
      <c r="E492" s="147"/>
      <c r="F492" s="147"/>
      <c r="G492" s="147"/>
      <c r="H492" s="147"/>
      <c r="I492" s="147"/>
      <c r="J492" s="148"/>
      <c r="K492" s="149"/>
      <c r="L492" s="149"/>
      <c r="M492" s="149"/>
      <c r="N492" s="149"/>
      <c r="O492" s="150"/>
    </row>
    <row r="493" spans="1:15" ht="12.75">
      <c r="A493" s="143"/>
      <c r="B493" s="144"/>
      <c r="C493" s="145"/>
      <c r="D493" s="146"/>
      <c r="E493" s="147"/>
      <c r="F493" s="147"/>
      <c r="G493" s="147"/>
      <c r="H493" s="147"/>
      <c r="I493" s="147"/>
      <c r="J493" s="148"/>
      <c r="K493" s="149"/>
      <c r="L493" s="149"/>
      <c r="M493" s="149"/>
      <c r="N493" s="149"/>
      <c r="O493" s="150"/>
    </row>
    <row r="494" spans="1:15" ht="12.75">
      <c r="A494" s="143"/>
      <c r="B494" s="144"/>
      <c r="C494" s="145"/>
      <c r="D494" s="146"/>
      <c r="E494" s="147"/>
      <c r="F494" s="147"/>
      <c r="G494" s="147"/>
      <c r="H494" s="147"/>
      <c r="I494" s="147"/>
      <c r="J494" s="148"/>
      <c r="K494" s="149"/>
      <c r="L494" s="149"/>
      <c r="M494" s="149"/>
      <c r="N494" s="149"/>
      <c r="O494" s="150"/>
    </row>
    <row r="495" spans="1:15" ht="12.75">
      <c r="A495" s="143"/>
      <c r="B495" s="144"/>
      <c r="C495" s="145"/>
      <c r="D495" s="146"/>
      <c r="E495" s="147"/>
      <c r="F495" s="147"/>
      <c r="G495" s="147"/>
      <c r="H495" s="147"/>
      <c r="I495" s="147"/>
      <c r="J495" s="148"/>
      <c r="K495" s="149"/>
      <c r="L495" s="149"/>
      <c r="M495" s="149"/>
      <c r="N495" s="149"/>
      <c r="O495" s="150"/>
    </row>
    <row r="496" spans="1:15" ht="12.75">
      <c r="A496" s="143"/>
      <c r="B496" s="144"/>
      <c r="C496" s="145"/>
      <c r="D496" s="146"/>
      <c r="E496" s="147"/>
      <c r="F496" s="147"/>
      <c r="G496" s="147"/>
      <c r="H496" s="147"/>
      <c r="I496" s="147"/>
      <c r="J496" s="148"/>
      <c r="K496" s="149"/>
      <c r="L496" s="149"/>
      <c r="M496" s="149"/>
      <c r="N496" s="149"/>
      <c r="O496" s="150"/>
    </row>
    <row r="497" spans="1:15" ht="12.75">
      <c r="A497" s="143"/>
      <c r="B497" s="144"/>
      <c r="C497" s="145"/>
      <c r="D497" s="146"/>
      <c r="E497" s="147"/>
      <c r="F497" s="147"/>
      <c r="G497" s="147"/>
      <c r="H497" s="147"/>
      <c r="I497" s="147"/>
      <c r="J497" s="148"/>
      <c r="K497" s="149"/>
      <c r="L497" s="149"/>
      <c r="M497" s="149"/>
      <c r="N497" s="149"/>
      <c r="O497" s="150"/>
    </row>
    <row r="498" spans="1:15" ht="12.75">
      <c r="A498" s="143"/>
      <c r="B498" s="144"/>
      <c r="C498" s="145"/>
      <c r="D498" s="146"/>
      <c r="E498" s="147"/>
      <c r="F498" s="147"/>
      <c r="G498" s="147"/>
      <c r="H498" s="147"/>
      <c r="I498" s="147"/>
      <c r="J498" s="148"/>
      <c r="K498" s="149"/>
      <c r="L498" s="149"/>
      <c r="M498" s="149"/>
      <c r="N498" s="149"/>
      <c r="O498" s="150"/>
    </row>
    <row r="499" spans="1:15" ht="12.75">
      <c r="A499" s="151"/>
      <c r="B499" s="151"/>
      <c r="C499" s="151"/>
      <c r="D499" s="151"/>
      <c r="E499" s="151"/>
      <c r="F499" s="151"/>
      <c r="G499" s="151"/>
      <c r="H499" s="151"/>
      <c r="I499" s="151"/>
      <c r="J499" s="151"/>
      <c r="K499" s="151"/>
      <c r="L499" s="151"/>
      <c r="M499" s="151"/>
      <c r="N499" s="151"/>
      <c r="O499" s="151"/>
    </row>
  </sheetData>
  <sheetProtection/>
  <mergeCells count="11">
    <mergeCell ref="A8:B12"/>
    <mergeCell ref="C8:C12"/>
    <mergeCell ref="D8:D11"/>
    <mergeCell ref="E8:H10"/>
    <mergeCell ref="I8:I11"/>
    <mergeCell ref="O8:O11"/>
    <mergeCell ref="J9:J11"/>
    <mergeCell ref="K9:K11"/>
    <mergeCell ref="L9:L11"/>
    <mergeCell ref="M9:M11"/>
    <mergeCell ref="N9:N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geOrder="overThenDown" paperSize="9" r:id="rId1"/>
  <rowBreaks count="6" manualBreakCount="6">
    <brk id="57" max="14" man="1"/>
    <brk id="101" max="14" man="1"/>
    <brk id="145" max="14" man="1"/>
    <brk id="189" max="14" man="1"/>
    <brk id="233" max="14" man="1"/>
    <brk id="277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T504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5" style="99" customWidth="1"/>
    <col min="2" max="2" width="49.83203125" style="99" customWidth="1"/>
    <col min="3" max="3" width="12.33203125" style="99" customWidth="1"/>
    <col min="4" max="4" width="7.16015625" style="99" customWidth="1"/>
    <col min="5" max="5" width="7.5" style="99" customWidth="1"/>
    <col min="6" max="6" width="7.33203125" style="99" customWidth="1"/>
    <col min="7" max="7" width="7.66015625" style="99" customWidth="1"/>
    <col min="8" max="8" width="8" style="99" customWidth="1"/>
    <col min="9" max="16384" width="9.33203125" style="72" customWidth="1"/>
  </cols>
  <sheetData>
    <row r="1" spans="1:20" s="68" customFormat="1" ht="23.25" customHeight="1">
      <c r="A1" s="64" t="s">
        <v>824</v>
      </c>
      <c r="B1" s="65"/>
      <c r="C1" s="66"/>
      <c r="D1" s="66"/>
      <c r="E1" s="66"/>
      <c r="F1" s="66"/>
      <c r="G1" s="66"/>
      <c r="H1" s="67" t="s">
        <v>728</v>
      </c>
      <c r="S1" s="6"/>
      <c r="T1" s="69"/>
    </row>
    <row r="2" spans="1:8" ht="18" customHeight="1">
      <c r="A2" s="7" t="s">
        <v>821</v>
      </c>
      <c r="B2" s="70"/>
      <c r="C2" s="70"/>
      <c r="D2" s="71"/>
      <c r="E2" s="71"/>
      <c r="F2" s="71"/>
      <c r="G2" s="72"/>
      <c r="H2" s="72"/>
    </row>
    <row r="3" spans="1:8" ht="14.25" customHeight="1">
      <c r="A3" s="334" t="s">
        <v>729</v>
      </c>
      <c r="B3" s="334"/>
      <c r="C3" s="334"/>
      <c r="D3" s="334"/>
      <c r="E3" s="334"/>
      <c r="F3" s="334"/>
      <c r="G3" s="334"/>
      <c r="H3" s="334"/>
    </row>
    <row r="4" spans="1:8" ht="14.25" customHeight="1">
      <c r="A4" s="334" t="s">
        <v>71</v>
      </c>
      <c r="B4" s="334"/>
      <c r="C4" s="334"/>
      <c r="D4" s="334"/>
      <c r="E4" s="334"/>
      <c r="F4" s="334"/>
      <c r="G4" s="334"/>
      <c r="H4" s="334"/>
    </row>
    <row r="5" spans="1:8" ht="4.5" customHeight="1">
      <c r="A5" s="73"/>
      <c r="B5" s="73"/>
      <c r="C5" s="73"/>
      <c r="D5" s="73"/>
      <c r="E5" s="73"/>
      <c r="F5" s="73"/>
      <c r="G5" s="73"/>
      <c r="H5" s="73"/>
    </row>
    <row r="6" spans="1:8" ht="15" customHeight="1">
      <c r="A6" s="73"/>
      <c r="B6" s="73"/>
      <c r="C6" s="73"/>
      <c r="D6" s="74" t="s">
        <v>2</v>
      </c>
      <c r="E6" s="75" t="s">
        <v>822</v>
      </c>
      <c r="F6" s="76"/>
      <c r="G6" s="76"/>
      <c r="H6" s="77"/>
    </row>
    <row r="7" spans="1:8" ht="6" customHeight="1">
      <c r="A7" s="71"/>
      <c r="B7" s="71"/>
      <c r="C7" s="71"/>
      <c r="D7" s="71"/>
      <c r="E7" s="71"/>
      <c r="F7" s="71"/>
      <c r="G7" s="72"/>
      <c r="H7" s="72"/>
    </row>
    <row r="8" spans="1:8" ht="16.5" customHeight="1">
      <c r="A8" s="298" t="s">
        <v>72</v>
      </c>
      <c r="B8" s="282"/>
      <c r="C8" s="319" t="s">
        <v>730</v>
      </c>
      <c r="D8" s="335" t="s">
        <v>731</v>
      </c>
      <c r="E8" s="336"/>
      <c r="F8" s="335" t="s">
        <v>732</v>
      </c>
      <c r="G8" s="337"/>
      <c r="H8" s="336"/>
    </row>
    <row r="9" spans="1:8" ht="16.5" customHeight="1">
      <c r="A9" s="283"/>
      <c r="B9" s="285"/>
      <c r="C9" s="320"/>
      <c r="D9" s="338" t="s">
        <v>733</v>
      </c>
      <c r="E9" s="339"/>
      <c r="F9" s="338" t="s">
        <v>733</v>
      </c>
      <c r="G9" s="340"/>
      <c r="H9" s="339"/>
    </row>
    <row r="10" spans="1:8" ht="16.5" customHeight="1">
      <c r="A10" s="283"/>
      <c r="B10" s="285"/>
      <c r="C10" s="320"/>
      <c r="D10" s="78" t="s">
        <v>734</v>
      </c>
      <c r="E10" s="78" t="s">
        <v>735</v>
      </c>
      <c r="F10" s="78" t="s">
        <v>734</v>
      </c>
      <c r="G10" s="341" t="s">
        <v>735</v>
      </c>
      <c r="H10" s="342"/>
    </row>
    <row r="11" spans="1:8" ht="16.5" customHeight="1">
      <c r="A11" s="283"/>
      <c r="B11" s="285"/>
      <c r="C11" s="320"/>
      <c r="D11" s="79"/>
      <c r="E11" s="79" t="s">
        <v>736</v>
      </c>
      <c r="F11" s="79"/>
      <c r="G11" s="79" t="s">
        <v>737</v>
      </c>
      <c r="H11" s="79" t="s">
        <v>738</v>
      </c>
    </row>
    <row r="12" spans="1:8" ht="16.5" customHeight="1">
      <c r="A12" s="286"/>
      <c r="B12" s="288"/>
      <c r="C12" s="333"/>
      <c r="D12" s="80" t="s">
        <v>656</v>
      </c>
      <c r="E12" s="80" t="s">
        <v>656</v>
      </c>
      <c r="F12" s="80" t="s">
        <v>656</v>
      </c>
      <c r="G12" s="80" t="s">
        <v>656</v>
      </c>
      <c r="H12" s="80" t="s">
        <v>656</v>
      </c>
    </row>
    <row r="13" spans="1:8" ht="12.75" customHeight="1">
      <c r="A13" s="81"/>
      <c r="B13" s="81"/>
      <c r="C13" s="81"/>
      <c r="D13" s="82"/>
      <c r="E13" s="81"/>
      <c r="F13" s="81"/>
      <c r="G13" s="83"/>
      <c r="H13" s="83"/>
    </row>
    <row r="14" spans="1:14" s="6" customFormat="1" ht="12.75" customHeight="1">
      <c r="A14" s="84" t="s">
        <v>78</v>
      </c>
      <c r="B14" s="84" t="s">
        <v>79</v>
      </c>
      <c r="C14" s="85">
        <v>700.8301</v>
      </c>
      <c r="D14" s="86">
        <v>151.2794</v>
      </c>
      <c r="E14" s="87">
        <v>0.0387</v>
      </c>
      <c r="F14" s="87">
        <v>19.2946</v>
      </c>
      <c r="G14" s="87">
        <v>1.1633</v>
      </c>
      <c r="H14" s="87">
        <v>14.1242</v>
      </c>
      <c r="I14" s="88"/>
      <c r="J14" s="89"/>
      <c r="K14" s="89"/>
      <c r="M14" s="89"/>
      <c r="N14" s="89"/>
    </row>
    <row r="15" spans="1:14" s="6" customFormat="1" ht="12.75" customHeight="1">
      <c r="A15" s="90" t="s">
        <v>80</v>
      </c>
      <c r="B15" s="90" t="s">
        <v>739</v>
      </c>
      <c r="C15" s="91">
        <v>31.1792</v>
      </c>
      <c r="D15" s="92">
        <v>151.7037</v>
      </c>
      <c r="E15" s="93">
        <v>0.2067</v>
      </c>
      <c r="F15" s="93">
        <v>14.6982</v>
      </c>
      <c r="G15" s="93">
        <v>2.0045</v>
      </c>
      <c r="H15" s="93">
        <v>12.2286</v>
      </c>
      <c r="I15" s="89"/>
      <c r="J15" s="89"/>
      <c r="K15" s="89"/>
      <c r="M15" s="89"/>
      <c r="N15" s="89"/>
    </row>
    <row r="16" spans="1:14" s="6" customFormat="1" ht="12.75" customHeight="1">
      <c r="A16" s="84" t="s">
        <v>82</v>
      </c>
      <c r="B16" s="84" t="s">
        <v>83</v>
      </c>
      <c r="C16" s="85">
        <v>729.8833</v>
      </c>
      <c r="D16" s="86">
        <v>145.9862</v>
      </c>
      <c r="E16" s="87">
        <v>1.0412</v>
      </c>
      <c r="F16" s="87">
        <v>23.9258</v>
      </c>
      <c r="G16" s="87">
        <v>2.1218</v>
      </c>
      <c r="H16" s="87">
        <v>15.5756</v>
      </c>
      <c r="I16" s="89"/>
      <c r="J16" s="89"/>
      <c r="K16" s="89"/>
      <c r="M16" s="89"/>
      <c r="N16" s="89"/>
    </row>
    <row r="17" spans="1:8" ht="12.75" customHeight="1">
      <c r="A17" s="90" t="s">
        <v>84</v>
      </c>
      <c r="B17" s="90" t="s">
        <v>85</v>
      </c>
      <c r="C17" s="91">
        <v>894.5318</v>
      </c>
      <c r="D17" s="92">
        <v>153.3912</v>
      </c>
      <c r="E17" s="93">
        <v>0.5015</v>
      </c>
      <c r="F17" s="93">
        <v>19.9983</v>
      </c>
      <c r="G17" s="93">
        <v>1.4286</v>
      </c>
      <c r="H17" s="93">
        <v>14.7186</v>
      </c>
    </row>
    <row r="18" spans="1:8" ht="12.75" customHeight="1">
      <c r="A18" s="84" t="s">
        <v>86</v>
      </c>
      <c r="B18" s="84" t="s">
        <v>87</v>
      </c>
      <c r="C18" s="85">
        <v>3190.9089</v>
      </c>
      <c r="D18" s="94">
        <v>152.9665</v>
      </c>
      <c r="E18" s="87">
        <v>2.9356</v>
      </c>
      <c r="F18" s="87">
        <v>23.3344</v>
      </c>
      <c r="G18" s="87">
        <v>4.9172</v>
      </c>
      <c r="H18" s="87">
        <v>14.6816</v>
      </c>
    </row>
    <row r="19" spans="1:8" ht="12.75" customHeight="1">
      <c r="A19" s="90" t="s">
        <v>88</v>
      </c>
      <c r="B19" s="90" t="s">
        <v>89</v>
      </c>
      <c r="C19" s="91">
        <v>246.5636</v>
      </c>
      <c r="D19" s="95">
        <v>155.8904</v>
      </c>
      <c r="E19" s="93">
        <v>0.7623</v>
      </c>
      <c r="F19" s="93">
        <v>18.1126</v>
      </c>
      <c r="G19" s="93">
        <v>2.899</v>
      </c>
      <c r="H19" s="93">
        <v>12.673</v>
      </c>
    </row>
    <row r="20" spans="1:8" ht="12.75" customHeight="1">
      <c r="A20" s="84" t="s">
        <v>90</v>
      </c>
      <c r="B20" s="84" t="s">
        <v>740</v>
      </c>
      <c r="C20" s="85">
        <v>1443.5711</v>
      </c>
      <c r="D20" s="94">
        <v>142.5901</v>
      </c>
      <c r="E20" s="87">
        <v>2.0573</v>
      </c>
      <c r="F20" s="87">
        <v>23.3799</v>
      </c>
      <c r="G20" s="87">
        <v>2.3053</v>
      </c>
      <c r="H20" s="87">
        <v>16.0301</v>
      </c>
    </row>
    <row r="21" spans="1:8" ht="12.75" customHeight="1">
      <c r="A21" s="90" t="s">
        <v>92</v>
      </c>
      <c r="B21" s="90" t="s">
        <v>741</v>
      </c>
      <c r="C21" s="91">
        <v>2434.6488</v>
      </c>
      <c r="D21" s="95">
        <v>149.3964</v>
      </c>
      <c r="E21" s="93">
        <v>0.1633</v>
      </c>
      <c r="F21" s="93">
        <v>23.226</v>
      </c>
      <c r="G21" s="93">
        <v>1.8243</v>
      </c>
      <c r="H21" s="93">
        <v>16.4484</v>
      </c>
    </row>
    <row r="22" spans="1:8" ht="12.75" customHeight="1">
      <c r="A22" s="84" t="s">
        <v>94</v>
      </c>
      <c r="B22" s="84" t="s">
        <v>742</v>
      </c>
      <c r="C22" s="85">
        <v>58.8554</v>
      </c>
      <c r="D22" s="94">
        <v>154.9927</v>
      </c>
      <c r="E22" s="87">
        <v>0.0547</v>
      </c>
      <c r="F22" s="87">
        <v>18.2292</v>
      </c>
      <c r="G22" s="87">
        <v>6.0865</v>
      </c>
      <c r="H22" s="87">
        <v>11.7954</v>
      </c>
    </row>
    <row r="23" spans="1:8" ht="12.75" customHeight="1">
      <c r="A23" s="90" t="s">
        <v>96</v>
      </c>
      <c r="B23" s="90" t="s">
        <v>743</v>
      </c>
      <c r="C23" s="91">
        <v>837.3798</v>
      </c>
      <c r="D23" s="95">
        <v>149.0777</v>
      </c>
      <c r="E23" s="93">
        <v>0.3677</v>
      </c>
      <c r="F23" s="93">
        <v>23.4428</v>
      </c>
      <c r="G23" s="93">
        <v>2.2828</v>
      </c>
      <c r="H23" s="93">
        <v>16.6719</v>
      </c>
    </row>
    <row r="24" spans="1:8" ht="12.75" customHeight="1">
      <c r="A24" s="84" t="s">
        <v>98</v>
      </c>
      <c r="B24" s="84" t="s">
        <v>99</v>
      </c>
      <c r="C24" s="85">
        <v>1390.8686</v>
      </c>
      <c r="D24" s="94">
        <v>150.4205</v>
      </c>
      <c r="E24" s="87">
        <v>0.3081</v>
      </c>
      <c r="F24" s="87">
        <v>20.5599</v>
      </c>
      <c r="G24" s="87">
        <v>1.6398</v>
      </c>
      <c r="H24" s="87">
        <v>15.4799</v>
      </c>
    </row>
    <row r="25" spans="1:8" ht="12.75" customHeight="1">
      <c r="A25" s="90" t="s">
        <v>100</v>
      </c>
      <c r="B25" s="90" t="s">
        <v>744</v>
      </c>
      <c r="C25" s="91">
        <v>353.1586</v>
      </c>
      <c r="D25" s="95">
        <v>148.6038</v>
      </c>
      <c r="E25" s="93">
        <v>0.2564</v>
      </c>
      <c r="F25" s="93">
        <v>22.4393</v>
      </c>
      <c r="G25" s="93">
        <v>2.2027</v>
      </c>
      <c r="H25" s="93">
        <v>15.669</v>
      </c>
    </row>
    <row r="26" spans="1:8" ht="12.75" customHeight="1">
      <c r="A26" s="84" t="s">
        <v>102</v>
      </c>
      <c r="B26" s="84" t="s">
        <v>745</v>
      </c>
      <c r="C26" s="85">
        <v>1547.4834</v>
      </c>
      <c r="D26" s="94">
        <v>150.2852</v>
      </c>
      <c r="E26" s="87">
        <v>0.585</v>
      </c>
      <c r="F26" s="87">
        <v>21.1666</v>
      </c>
      <c r="G26" s="87">
        <v>1.2049</v>
      </c>
      <c r="H26" s="87">
        <v>15.3145</v>
      </c>
    </row>
    <row r="27" spans="1:8" ht="12.75">
      <c r="A27" s="90" t="s">
        <v>104</v>
      </c>
      <c r="B27" s="90" t="s">
        <v>746</v>
      </c>
      <c r="C27" s="91">
        <v>250.8323</v>
      </c>
      <c r="D27" s="95">
        <v>151.605</v>
      </c>
      <c r="E27" s="93">
        <v>0.7996</v>
      </c>
      <c r="F27" s="93">
        <v>21.2232</v>
      </c>
      <c r="G27" s="93">
        <v>2.1486</v>
      </c>
      <c r="H27" s="93">
        <v>15.4255</v>
      </c>
    </row>
    <row r="28" spans="1:8" ht="12.75">
      <c r="A28" s="84" t="s">
        <v>106</v>
      </c>
      <c r="B28" s="84" t="s">
        <v>107</v>
      </c>
      <c r="C28" s="85">
        <v>377.5621</v>
      </c>
      <c r="D28" s="94">
        <v>149.9101</v>
      </c>
      <c r="E28" s="87">
        <v>1.1816</v>
      </c>
      <c r="F28" s="87">
        <v>21.1232</v>
      </c>
      <c r="G28" s="87">
        <v>1.8176</v>
      </c>
      <c r="H28" s="87">
        <v>15.2021</v>
      </c>
    </row>
    <row r="29" spans="1:8" ht="12.75">
      <c r="A29" s="90" t="s">
        <v>108</v>
      </c>
      <c r="B29" s="90" t="s">
        <v>109</v>
      </c>
      <c r="C29" s="91">
        <v>556.4312</v>
      </c>
      <c r="D29" s="95">
        <v>149.9883</v>
      </c>
      <c r="E29" s="93">
        <v>0.6081</v>
      </c>
      <c r="F29" s="93">
        <v>22.1621</v>
      </c>
      <c r="G29" s="93">
        <v>1.485</v>
      </c>
      <c r="H29" s="93">
        <v>16.0016</v>
      </c>
    </row>
    <row r="30" spans="1:8" ht="12.75">
      <c r="A30" s="84" t="s">
        <v>110</v>
      </c>
      <c r="B30" s="84" t="s">
        <v>111</v>
      </c>
      <c r="C30" s="85">
        <v>318.8213</v>
      </c>
      <c r="D30" s="94">
        <v>147.7367</v>
      </c>
      <c r="E30" s="87">
        <v>0.3279</v>
      </c>
      <c r="F30" s="87">
        <v>21.8085</v>
      </c>
      <c r="G30" s="87">
        <v>1.6308</v>
      </c>
      <c r="H30" s="87">
        <v>15.2967</v>
      </c>
    </row>
    <row r="31" spans="1:8" ht="12.75">
      <c r="A31" s="90" t="s">
        <v>112</v>
      </c>
      <c r="B31" s="90" t="s">
        <v>113</v>
      </c>
      <c r="C31" s="91">
        <v>1216.6067</v>
      </c>
      <c r="D31" s="95">
        <v>148.9594</v>
      </c>
      <c r="E31" s="93">
        <v>0.4716</v>
      </c>
      <c r="F31" s="93">
        <v>21.2699</v>
      </c>
      <c r="G31" s="93">
        <v>2.1362</v>
      </c>
      <c r="H31" s="93">
        <v>15.3777</v>
      </c>
    </row>
    <row r="32" spans="1:8" ht="12.75">
      <c r="A32" s="84" t="s">
        <v>114</v>
      </c>
      <c r="B32" s="84" t="s">
        <v>115</v>
      </c>
      <c r="C32" s="85">
        <v>153.1144</v>
      </c>
      <c r="D32" s="94">
        <v>149.6342</v>
      </c>
      <c r="E32" s="87">
        <v>2.0035</v>
      </c>
      <c r="F32" s="87">
        <v>22.7212</v>
      </c>
      <c r="G32" s="87">
        <v>1.1638</v>
      </c>
      <c r="H32" s="87">
        <v>15.7907</v>
      </c>
    </row>
    <row r="33" spans="1:8" ht="12.75">
      <c r="A33" s="90" t="s">
        <v>116</v>
      </c>
      <c r="B33" s="90" t="s">
        <v>117</v>
      </c>
      <c r="C33" s="91">
        <v>166.1102</v>
      </c>
      <c r="D33" s="95">
        <v>152.1603</v>
      </c>
      <c r="E33" s="93">
        <v>0.2147</v>
      </c>
      <c r="F33" s="93">
        <v>20.668</v>
      </c>
      <c r="G33" s="93">
        <v>1.8619</v>
      </c>
      <c r="H33" s="93">
        <v>14.568</v>
      </c>
    </row>
    <row r="34" spans="1:8" ht="12.75">
      <c r="A34" s="84" t="s">
        <v>118</v>
      </c>
      <c r="B34" s="84" t="s">
        <v>119</v>
      </c>
      <c r="C34" s="85">
        <v>1159.7091</v>
      </c>
      <c r="D34" s="94">
        <v>152.6887</v>
      </c>
      <c r="E34" s="87">
        <v>2.5126</v>
      </c>
      <c r="F34" s="87">
        <v>22.0886</v>
      </c>
      <c r="G34" s="87">
        <v>3.5804</v>
      </c>
      <c r="H34" s="87">
        <v>15.3606</v>
      </c>
    </row>
    <row r="35" spans="1:8" ht="12.75">
      <c r="A35" s="90" t="s">
        <v>120</v>
      </c>
      <c r="B35" s="90" t="s">
        <v>121</v>
      </c>
      <c r="C35" s="91">
        <v>433.8832</v>
      </c>
      <c r="D35" s="95">
        <v>154.3009</v>
      </c>
      <c r="E35" s="93">
        <v>0.6573</v>
      </c>
      <c r="F35" s="93">
        <v>19.324</v>
      </c>
      <c r="G35" s="93">
        <v>3.8767</v>
      </c>
      <c r="H35" s="93">
        <v>11.5778</v>
      </c>
    </row>
    <row r="36" spans="1:8" ht="12.75">
      <c r="A36" s="84" t="s">
        <v>122</v>
      </c>
      <c r="B36" s="84" t="s">
        <v>747</v>
      </c>
      <c r="C36" s="85">
        <v>231.3573</v>
      </c>
      <c r="D36" s="94">
        <v>146.205</v>
      </c>
      <c r="E36" s="87">
        <v>1.8883</v>
      </c>
      <c r="F36" s="87">
        <v>23.2832</v>
      </c>
      <c r="G36" s="87">
        <v>2.4007</v>
      </c>
      <c r="H36" s="87">
        <v>16.128</v>
      </c>
    </row>
    <row r="37" spans="1:8" ht="12.75">
      <c r="A37" s="90" t="s">
        <v>124</v>
      </c>
      <c r="B37" s="90" t="s">
        <v>748</v>
      </c>
      <c r="C37" s="91">
        <v>304.5632</v>
      </c>
      <c r="D37" s="95">
        <v>148.2404</v>
      </c>
      <c r="E37" s="93">
        <v>0.1189</v>
      </c>
      <c r="F37" s="93">
        <v>25.4645</v>
      </c>
      <c r="G37" s="93">
        <v>2.2635</v>
      </c>
      <c r="H37" s="93">
        <v>16.8503</v>
      </c>
    </row>
    <row r="38" spans="1:8" ht="12.75">
      <c r="A38" s="84" t="s">
        <v>126</v>
      </c>
      <c r="B38" s="84" t="s">
        <v>749</v>
      </c>
      <c r="C38" s="85">
        <v>113.2696</v>
      </c>
      <c r="D38" s="94">
        <v>158.6484</v>
      </c>
      <c r="E38" s="87">
        <v>0.3482</v>
      </c>
      <c r="F38" s="87">
        <v>15.0515</v>
      </c>
      <c r="G38" s="87">
        <v>3.8531</v>
      </c>
      <c r="H38" s="87">
        <v>9.8957</v>
      </c>
    </row>
    <row r="39" spans="1:8" ht="12.75">
      <c r="A39" s="90" t="s">
        <v>128</v>
      </c>
      <c r="B39" s="90" t="s">
        <v>750</v>
      </c>
      <c r="C39" s="91">
        <v>123.3714</v>
      </c>
      <c r="D39" s="95">
        <v>156.4083</v>
      </c>
      <c r="E39" s="93">
        <v>1.8787</v>
      </c>
      <c r="F39" s="93">
        <v>19.1774</v>
      </c>
      <c r="G39" s="93">
        <v>2.8027</v>
      </c>
      <c r="H39" s="93">
        <v>12.615</v>
      </c>
    </row>
    <row r="40" spans="1:8" ht="12.75">
      <c r="A40" s="84" t="s">
        <v>130</v>
      </c>
      <c r="B40" s="84" t="s">
        <v>131</v>
      </c>
      <c r="C40" s="85">
        <v>251.8471</v>
      </c>
      <c r="D40" s="94">
        <v>146.1158</v>
      </c>
      <c r="E40" s="87">
        <v>0.391</v>
      </c>
      <c r="F40" s="87">
        <v>21.9296</v>
      </c>
      <c r="G40" s="87">
        <v>1.3722</v>
      </c>
      <c r="H40" s="87">
        <v>15.124</v>
      </c>
    </row>
    <row r="41" spans="1:8" ht="12.75">
      <c r="A41" s="90" t="s">
        <v>132</v>
      </c>
      <c r="B41" s="90" t="s">
        <v>133</v>
      </c>
      <c r="C41" s="91">
        <v>218.7693</v>
      </c>
      <c r="D41" s="95">
        <v>147.403</v>
      </c>
      <c r="E41" s="93">
        <v>0.5492</v>
      </c>
      <c r="F41" s="93">
        <v>22.3902</v>
      </c>
      <c r="G41" s="93">
        <v>3.608</v>
      </c>
      <c r="H41" s="93">
        <v>15.5896</v>
      </c>
    </row>
    <row r="42" spans="1:8" ht="12.75">
      <c r="A42" s="84" t="s">
        <v>134</v>
      </c>
      <c r="B42" s="84" t="s">
        <v>135</v>
      </c>
      <c r="C42" s="85">
        <v>122.1307</v>
      </c>
      <c r="D42" s="94">
        <v>148.401</v>
      </c>
      <c r="E42" s="87">
        <v>0.9548</v>
      </c>
      <c r="F42" s="87">
        <v>22.6626</v>
      </c>
      <c r="G42" s="87">
        <v>4.1208</v>
      </c>
      <c r="H42" s="87">
        <v>14.7249</v>
      </c>
    </row>
    <row r="43" spans="1:8" ht="12.75">
      <c r="A43" s="90" t="s">
        <v>136</v>
      </c>
      <c r="B43" s="90" t="s">
        <v>751</v>
      </c>
      <c r="C43" s="91">
        <v>472.3496</v>
      </c>
      <c r="D43" s="95">
        <v>147.2226</v>
      </c>
      <c r="E43" s="93">
        <v>0.1999</v>
      </c>
      <c r="F43" s="93">
        <v>22.7827</v>
      </c>
      <c r="G43" s="93">
        <v>2.4053</v>
      </c>
      <c r="H43" s="93">
        <v>15.9338</v>
      </c>
    </row>
    <row r="44" spans="1:8" ht="12.75">
      <c r="A44" s="84" t="s">
        <v>138</v>
      </c>
      <c r="B44" s="84" t="s">
        <v>139</v>
      </c>
      <c r="C44" s="85">
        <v>144.1658</v>
      </c>
      <c r="D44" s="94">
        <v>148.6776</v>
      </c>
      <c r="E44" s="87">
        <v>0.2121</v>
      </c>
      <c r="F44" s="87">
        <v>23.3915</v>
      </c>
      <c r="G44" s="87">
        <v>1.7942</v>
      </c>
      <c r="H44" s="87">
        <v>16.1241</v>
      </c>
    </row>
    <row r="45" spans="1:8" ht="12.75">
      <c r="A45" s="90" t="s">
        <v>140</v>
      </c>
      <c r="B45" s="90" t="s">
        <v>141</v>
      </c>
      <c r="C45" s="91">
        <v>142.1914</v>
      </c>
      <c r="D45" s="95">
        <v>145.6741</v>
      </c>
      <c r="E45" s="93">
        <v>0.0242</v>
      </c>
      <c r="F45" s="93">
        <v>25.9782</v>
      </c>
      <c r="G45" s="93">
        <v>3.3697</v>
      </c>
      <c r="H45" s="93">
        <v>16.5932</v>
      </c>
    </row>
    <row r="46" spans="1:8" ht="12.75">
      <c r="A46" s="84" t="s">
        <v>142</v>
      </c>
      <c r="B46" s="84" t="s">
        <v>143</v>
      </c>
      <c r="C46" s="85">
        <v>1172.2823</v>
      </c>
      <c r="D46" s="94">
        <v>150.0386</v>
      </c>
      <c r="E46" s="87">
        <v>1.2998</v>
      </c>
      <c r="F46" s="87">
        <v>23.0198</v>
      </c>
      <c r="G46" s="87">
        <v>2.1349</v>
      </c>
      <c r="H46" s="87">
        <v>15.8005</v>
      </c>
    </row>
    <row r="47" spans="1:8" ht="12.75">
      <c r="A47" s="90" t="s">
        <v>144</v>
      </c>
      <c r="B47" s="90" t="s">
        <v>145</v>
      </c>
      <c r="C47" s="91">
        <v>2571.7107</v>
      </c>
      <c r="D47" s="95">
        <v>149.8918</v>
      </c>
      <c r="E47" s="93">
        <v>1.0809</v>
      </c>
      <c r="F47" s="93">
        <v>23.6687</v>
      </c>
      <c r="G47" s="93">
        <v>1.9243</v>
      </c>
      <c r="H47" s="93">
        <v>15.3719</v>
      </c>
    </row>
    <row r="48" spans="1:8" ht="12.75">
      <c r="A48" s="84" t="s">
        <v>146</v>
      </c>
      <c r="B48" s="84" t="s">
        <v>752</v>
      </c>
      <c r="C48" s="85">
        <v>2998.3527</v>
      </c>
      <c r="D48" s="94">
        <v>150.4218</v>
      </c>
      <c r="E48" s="87">
        <v>2.2368</v>
      </c>
      <c r="F48" s="87">
        <v>23.0028</v>
      </c>
      <c r="G48" s="87">
        <v>2.0513</v>
      </c>
      <c r="H48" s="87">
        <v>15.8142</v>
      </c>
    </row>
    <row r="49" spans="1:8" ht="12.75">
      <c r="A49" s="90" t="s">
        <v>148</v>
      </c>
      <c r="B49" s="90" t="s">
        <v>753</v>
      </c>
      <c r="C49" s="91">
        <v>53.8415</v>
      </c>
      <c r="D49" s="95">
        <v>155.588</v>
      </c>
      <c r="E49" s="93">
        <v>4.7253</v>
      </c>
      <c r="F49" s="93">
        <v>18.3346</v>
      </c>
      <c r="G49" s="93">
        <v>2.8654</v>
      </c>
      <c r="H49" s="93">
        <v>14.8192</v>
      </c>
    </row>
    <row r="50" spans="1:8" ht="12.75">
      <c r="A50" s="84" t="s">
        <v>150</v>
      </c>
      <c r="B50" s="84" t="s">
        <v>151</v>
      </c>
      <c r="C50" s="85">
        <v>1647.4994</v>
      </c>
      <c r="D50" s="94">
        <v>148.1445</v>
      </c>
      <c r="E50" s="87">
        <v>0.8302</v>
      </c>
      <c r="F50" s="87">
        <v>23.0689</v>
      </c>
      <c r="G50" s="87">
        <v>2.8178</v>
      </c>
      <c r="H50" s="87">
        <v>15.4947</v>
      </c>
    </row>
    <row r="51" spans="1:8" ht="12.75">
      <c r="A51" s="90" t="s">
        <v>152</v>
      </c>
      <c r="B51" s="90" t="s">
        <v>153</v>
      </c>
      <c r="C51" s="91">
        <v>807.0306</v>
      </c>
      <c r="D51" s="95">
        <v>147.7597</v>
      </c>
      <c r="E51" s="93">
        <v>1.8405</v>
      </c>
      <c r="F51" s="93">
        <v>22.4444</v>
      </c>
      <c r="G51" s="93">
        <v>2.3842</v>
      </c>
      <c r="H51" s="93">
        <v>15.645</v>
      </c>
    </row>
    <row r="52" spans="1:8" ht="12.75">
      <c r="A52" s="84" t="s">
        <v>154</v>
      </c>
      <c r="B52" s="84" t="s">
        <v>754</v>
      </c>
      <c r="C52" s="85">
        <v>794.4385</v>
      </c>
      <c r="D52" s="94">
        <v>149.7501</v>
      </c>
      <c r="E52" s="87">
        <v>3.2678</v>
      </c>
      <c r="F52" s="87">
        <v>21.6819</v>
      </c>
      <c r="G52" s="87">
        <v>2.1785</v>
      </c>
      <c r="H52" s="87">
        <v>15.5314</v>
      </c>
    </row>
    <row r="53" spans="1:8" ht="12.75">
      <c r="A53" s="90" t="s">
        <v>156</v>
      </c>
      <c r="B53" s="90" t="s">
        <v>755</v>
      </c>
      <c r="C53" s="91">
        <v>643.1868</v>
      </c>
      <c r="D53" s="95">
        <v>150.0046</v>
      </c>
      <c r="E53" s="93">
        <v>1.1744</v>
      </c>
      <c r="F53" s="93">
        <v>22.0312</v>
      </c>
      <c r="G53" s="93">
        <v>2.8005</v>
      </c>
      <c r="H53" s="93">
        <v>15.4023</v>
      </c>
    </row>
    <row r="54" spans="1:8" ht="12.75">
      <c r="A54" s="84" t="s">
        <v>158</v>
      </c>
      <c r="B54" s="84" t="s">
        <v>159</v>
      </c>
      <c r="C54" s="85">
        <v>154.9792</v>
      </c>
      <c r="D54" s="94">
        <v>142.4658</v>
      </c>
      <c r="E54" s="87">
        <v>0.1346</v>
      </c>
      <c r="F54" s="87">
        <v>24.2622</v>
      </c>
      <c r="G54" s="87">
        <v>3.7109</v>
      </c>
      <c r="H54" s="87">
        <v>16.2142</v>
      </c>
    </row>
    <row r="55" spans="1:8" ht="12.75">
      <c r="A55" s="90" t="s">
        <v>160</v>
      </c>
      <c r="B55" s="90" t="s">
        <v>756</v>
      </c>
      <c r="C55" s="91">
        <v>986.6505</v>
      </c>
      <c r="D55" s="95">
        <v>146.6008</v>
      </c>
      <c r="E55" s="93">
        <v>0.7656</v>
      </c>
      <c r="F55" s="93">
        <v>21.2722</v>
      </c>
      <c r="G55" s="93">
        <v>2.0593</v>
      </c>
      <c r="H55" s="93">
        <v>15.9951</v>
      </c>
    </row>
    <row r="56" spans="1:8" ht="12.75">
      <c r="A56" s="84" t="s">
        <v>162</v>
      </c>
      <c r="B56" s="84" t="s">
        <v>757</v>
      </c>
      <c r="C56" s="85">
        <v>232.2927</v>
      </c>
      <c r="D56" s="94">
        <v>150.4716</v>
      </c>
      <c r="E56" s="87">
        <v>0.0043</v>
      </c>
      <c r="F56" s="87">
        <v>21.3727</v>
      </c>
      <c r="G56" s="87">
        <v>3.835</v>
      </c>
      <c r="H56" s="87">
        <v>15.6683</v>
      </c>
    </row>
    <row r="57" spans="1:8" ht="12.75">
      <c r="A57" s="90" t="s">
        <v>164</v>
      </c>
      <c r="B57" s="90" t="s">
        <v>758</v>
      </c>
      <c r="C57" s="91">
        <v>148.2854</v>
      </c>
      <c r="D57" s="95">
        <v>159.2915</v>
      </c>
      <c r="E57" s="93">
        <v>0</v>
      </c>
      <c r="F57" s="93">
        <v>19.5196</v>
      </c>
      <c r="G57" s="93">
        <v>1.6792</v>
      </c>
      <c r="H57" s="93">
        <v>15.2098</v>
      </c>
    </row>
    <row r="58" spans="1:8" ht="12.75">
      <c r="A58" s="84" t="s">
        <v>166</v>
      </c>
      <c r="B58" s="84" t="s">
        <v>167</v>
      </c>
      <c r="C58" s="85">
        <v>275.0857</v>
      </c>
      <c r="D58" s="94">
        <v>144.7466</v>
      </c>
      <c r="E58" s="87">
        <v>1.8766</v>
      </c>
      <c r="F58" s="87">
        <v>25.7345</v>
      </c>
      <c r="G58" s="87">
        <v>4.1676</v>
      </c>
      <c r="H58" s="87">
        <v>18.3308</v>
      </c>
    </row>
    <row r="59" spans="1:8" ht="12.75">
      <c r="A59" s="90" t="s">
        <v>170</v>
      </c>
      <c r="B59" s="90" t="s">
        <v>171</v>
      </c>
      <c r="C59" s="91">
        <v>278.6151</v>
      </c>
      <c r="D59" s="95">
        <v>151.5782</v>
      </c>
      <c r="E59" s="93">
        <v>3.1084</v>
      </c>
      <c r="F59" s="93">
        <v>28.8428</v>
      </c>
      <c r="G59" s="93">
        <v>3.2508</v>
      </c>
      <c r="H59" s="93">
        <v>17.3821</v>
      </c>
    </row>
    <row r="60" spans="1:8" ht="12.75">
      <c r="A60" s="84" t="s">
        <v>172</v>
      </c>
      <c r="B60" s="84" t="s">
        <v>173</v>
      </c>
      <c r="C60" s="85">
        <v>5093.7425</v>
      </c>
      <c r="D60" s="94">
        <v>142.4477</v>
      </c>
      <c r="E60" s="87">
        <v>0.0175</v>
      </c>
      <c r="F60" s="87">
        <v>31.769</v>
      </c>
      <c r="G60" s="87">
        <v>1.3535</v>
      </c>
      <c r="H60" s="87">
        <v>28.5704</v>
      </c>
    </row>
    <row r="61" spans="1:8" ht="12.75">
      <c r="A61" s="90" t="s">
        <v>174</v>
      </c>
      <c r="B61" s="90" t="s">
        <v>175</v>
      </c>
      <c r="C61" s="91">
        <v>182.5004</v>
      </c>
      <c r="D61" s="95">
        <v>142.4735</v>
      </c>
      <c r="E61" s="93">
        <v>0</v>
      </c>
      <c r="F61" s="93">
        <v>31.8335</v>
      </c>
      <c r="G61" s="93">
        <v>1.558</v>
      </c>
      <c r="H61" s="93">
        <v>29.3754</v>
      </c>
    </row>
    <row r="62" spans="1:8" ht="12.75">
      <c r="A62" s="84" t="s">
        <v>178</v>
      </c>
      <c r="B62" s="84" t="s">
        <v>179</v>
      </c>
      <c r="C62" s="85">
        <v>12.209</v>
      </c>
      <c r="D62" s="94">
        <v>142.5472</v>
      </c>
      <c r="E62" s="87">
        <v>0</v>
      </c>
      <c r="F62" s="87">
        <v>24.0574</v>
      </c>
      <c r="G62" s="87">
        <v>1.4561</v>
      </c>
      <c r="H62" s="87">
        <v>17.1455</v>
      </c>
    </row>
    <row r="63" spans="1:8" ht="12.75">
      <c r="A63" s="90" t="s">
        <v>180</v>
      </c>
      <c r="B63" s="90" t="s">
        <v>759</v>
      </c>
      <c r="C63" s="91">
        <v>43.5171</v>
      </c>
      <c r="D63" s="95">
        <v>147.3578</v>
      </c>
      <c r="E63" s="93">
        <v>0.2936</v>
      </c>
      <c r="F63" s="93">
        <v>24.2201</v>
      </c>
      <c r="G63" s="93">
        <v>2.1716</v>
      </c>
      <c r="H63" s="93">
        <v>16.1139</v>
      </c>
    </row>
    <row r="64" spans="1:8" ht="12.75">
      <c r="A64" s="84" t="s">
        <v>182</v>
      </c>
      <c r="B64" s="84" t="s">
        <v>760</v>
      </c>
      <c r="C64" s="85">
        <v>3455.0182</v>
      </c>
      <c r="D64" s="94">
        <v>147.3463</v>
      </c>
      <c r="E64" s="87">
        <v>0.4072</v>
      </c>
      <c r="F64" s="87">
        <v>23.9434</v>
      </c>
      <c r="G64" s="87">
        <v>3.035</v>
      </c>
      <c r="H64" s="87">
        <v>16.0869</v>
      </c>
    </row>
    <row r="65" spans="1:8" ht="12.75">
      <c r="A65" s="90" t="s">
        <v>184</v>
      </c>
      <c r="B65" s="90" t="s">
        <v>761</v>
      </c>
      <c r="C65" s="91">
        <v>857.9035</v>
      </c>
      <c r="D65" s="95">
        <v>148.3798</v>
      </c>
      <c r="E65" s="93">
        <v>0.3791</v>
      </c>
      <c r="F65" s="93">
        <v>22.6183</v>
      </c>
      <c r="G65" s="93">
        <v>3.1403</v>
      </c>
      <c r="H65" s="93">
        <v>15.0107</v>
      </c>
    </row>
    <row r="66" spans="1:8" ht="12.75">
      <c r="A66" s="84" t="s">
        <v>186</v>
      </c>
      <c r="B66" s="84" t="s">
        <v>187</v>
      </c>
      <c r="C66" s="85">
        <v>7676.6026</v>
      </c>
      <c r="D66" s="94">
        <v>145.9591</v>
      </c>
      <c r="E66" s="87">
        <v>0.7941</v>
      </c>
      <c r="F66" s="87">
        <v>26.2409</v>
      </c>
      <c r="G66" s="87">
        <v>3.824</v>
      </c>
      <c r="H66" s="87">
        <v>17.0598</v>
      </c>
    </row>
    <row r="67" spans="1:8" ht="12.75">
      <c r="A67" s="90" t="s">
        <v>188</v>
      </c>
      <c r="B67" s="90" t="s">
        <v>189</v>
      </c>
      <c r="C67" s="91">
        <v>4576.4177</v>
      </c>
      <c r="D67" s="95">
        <v>145.0195</v>
      </c>
      <c r="E67" s="93">
        <v>1.1112</v>
      </c>
      <c r="F67" s="93">
        <v>24.132</v>
      </c>
      <c r="G67" s="93">
        <v>3.2129</v>
      </c>
      <c r="H67" s="93">
        <v>15.6447</v>
      </c>
    </row>
    <row r="68" spans="1:8" ht="12.75">
      <c r="A68" s="84" t="s">
        <v>190</v>
      </c>
      <c r="B68" s="84" t="s">
        <v>191</v>
      </c>
      <c r="C68" s="85">
        <v>798.0633</v>
      </c>
      <c r="D68" s="94">
        <v>145.7794</v>
      </c>
      <c r="E68" s="87">
        <v>0.0796</v>
      </c>
      <c r="F68" s="87">
        <v>24.8378</v>
      </c>
      <c r="G68" s="87">
        <v>3.3286</v>
      </c>
      <c r="H68" s="87">
        <v>16.6187</v>
      </c>
    </row>
    <row r="69" spans="1:8" ht="12.75">
      <c r="A69" s="90" t="s">
        <v>192</v>
      </c>
      <c r="B69" s="90" t="s">
        <v>762</v>
      </c>
      <c r="C69" s="91">
        <v>47.5808</v>
      </c>
      <c r="D69" s="95">
        <v>144.677</v>
      </c>
      <c r="E69" s="93">
        <v>0</v>
      </c>
      <c r="F69" s="93">
        <v>25.6415</v>
      </c>
      <c r="G69" s="93">
        <v>3.9482</v>
      </c>
      <c r="H69" s="93">
        <v>17.1525</v>
      </c>
    </row>
    <row r="70" spans="1:8" ht="12.75">
      <c r="A70" s="84" t="s">
        <v>194</v>
      </c>
      <c r="B70" s="84" t="s">
        <v>195</v>
      </c>
      <c r="C70" s="85">
        <v>29.8013</v>
      </c>
      <c r="D70" s="94">
        <v>150.9401</v>
      </c>
      <c r="E70" s="87">
        <v>0.0597</v>
      </c>
      <c r="F70" s="87">
        <v>20.4803</v>
      </c>
      <c r="G70" s="87">
        <v>1.9779</v>
      </c>
      <c r="H70" s="87">
        <v>14.4669</v>
      </c>
    </row>
    <row r="71" spans="1:8" ht="12.75">
      <c r="A71" s="90" t="s">
        <v>196</v>
      </c>
      <c r="B71" s="90" t="s">
        <v>197</v>
      </c>
      <c r="C71" s="91">
        <v>54.6886</v>
      </c>
      <c r="D71" s="95">
        <v>146.4584</v>
      </c>
      <c r="E71" s="93">
        <v>0.0609</v>
      </c>
      <c r="F71" s="93">
        <v>22.378</v>
      </c>
      <c r="G71" s="93">
        <v>4.0039</v>
      </c>
      <c r="H71" s="93">
        <v>13.3295</v>
      </c>
    </row>
    <row r="72" spans="1:8" ht="12.75">
      <c r="A72" s="84" t="s">
        <v>198</v>
      </c>
      <c r="B72" s="84" t="s">
        <v>199</v>
      </c>
      <c r="C72" s="85">
        <v>173.6576</v>
      </c>
      <c r="D72" s="94">
        <v>149.0005</v>
      </c>
      <c r="E72" s="87">
        <v>0.0048</v>
      </c>
      <c r="F72" s="87">
        <v>24.0271</v>
      </c>
      <c r="G72" s="87">
        <v>5.1437</v>
      </c>
      <c r="H72" s="87">
        <v>16.6662</v>
      </c>
    </row>
    <row r="73" spans="1:8" ht="12.75">
      <c r="A73" s="90" t="s">
        <v>200</v>
      </c>
      <c r="B73" s="90" t="s">
        <v>201</v>
      </c>
      <c r="C73" s="91">
        <v>305.3784</v>
      </c>
      <c r="D73" s="95">
        <v>147.7865</v>
      </c>
      <c r="E73" s="93">
        <v>0.9626</v>
      </c>
      <c r="F73" s="93">
        <v>24.811</v>
      </c>
      <c r="G73" s="93">
        <v>3.7175</v>
      </c>
      <c r="H73" s="93">
        <v>16.2429</v>
      </c>
    </row>
    <row r="74" spans="1:8" ht="12.75">
      <c r="A74" s="84" t="s">
        <v>202</v>
      </c>
      <c r="B74" s="84" t="s">
        <v>203</v>
      </c>
      <c r="C74" s="85">
        <v>12.5325</v>
      </c>
      <c r="D74" s="94">
        <v>147.9181</v>
      </c>
      <c r="E74" s="87">
        <v>0</v>
      </c>
      <c r="F74" s="87">
        <v>17.8332</v>
      </c>
      <c r="G74" s="87">
        <v>0.7314</v>
      </c>
      <c r="H74" s="87">
        <v>14.5086</v>
      </c>
    </row>
    <row r="75" spans="1:8" ht="12.75">
      <c r="A75" s="90" t="s">
        <v>204</v>
      </c>
      <c r="B75" s="90" t="s">
        <v>763</v>
      </c>
      <c r="C75" s="91">
        <v>116.1718</v>
      </c>
      <c r="D75" s="95">
        <v>147.0958</v>
      </c>
      <c r="E75" s="93">
        <v>1.1482</v>
      </c>
      <c r="F75" s="93">
        <v>23.3953</v>
      </c>
      <c r="G75" s="93">
        <v>1.0985</v>
      </c>
      <c r="H75" s="93">
        <v>15.9851</v>
      </c>
    </row>
    <row r="76" spans="1:8" ht="12.75">
      <c r="A76" s="84" t="s">
        <v>206</v>
      </c>
      <c r="B76" s="84" t="s">
        <v>207</v>
      </c>
      <c r="C76" s="85">
        <v>1804.0497</v>
      </c>
      <c r="D76" s="94">
        <v>146.7274</v>
      </c>
      <c r="E76" s="87">
        <v>0.7532</v>
      </c>
      <c r="F76" s="87">
        <v>23.1066</v>
      </c>
      <c r="G76" s="87">
        <v>3.3118</v>
      </c>
      <c r="H76" s="87">
        <v>16.1985</v>
      </c>
    </row>
    <row r="77" spans="1:8" ht="12.75">
      <c r="A77" s="90" t="s">
        <v>208</v>
      </c>
      <c r="B77" s="90" t="s">
        <v>209</v>
      </c>
      <c r="C77" s="91">
        <v>13.5589</v>
      </c>
      <c r="D77" s="95">
        <v>138.513</v>
      </c>
      <c r="E77" s="93">
        <v>0</v>
      </c>
      <c r="F77" s="93">
        <v>24.8033</v>
      </c>
      <c r="G77" s="93">
        <v>1.475</v>
      </c>
      <c r="H77" s="93">
        <v>18.2721</v>
      </c>
    </row>
    <row r="78" spans="1:8" ht="12.75">
      <c r="A78" s="84" t="s">
        <v>210</v>
      </c>
      <c r="B78" s="84" t="s">
        <v>211</v>
      </c>
      <c r="C78" s="85">
        <v>89.3947</v>
      </c>
      <c r="D78" s="94">
        <v>147.3039</v>
      </c>
      <c r="E78" s="87">
        <v>0.1852</v>
      </c>
      <c r="F78" s="87">
        <v>23.9614</v>
      </c>
      <c r="G78" s="87">
        <v>2.9644</v>
      </c>
      <c r="H78" s="87">
        <v>15.3229</v>
      </c>
    </row>
    <row r="79" spans="1:8" ht="12.75">
      <c r="A79" s="90" t="s">
        <v>212</v>
      </c>
      <c r="B79" s="90" t="s">
        <v>213</v>
      </c>
      <c r="C79" s="91">
        <v>1192.729</v>
      </c>
      <c r="D79" s="95">
        <v>153.4039</v>
      </c>
      <c r="E79" s="93">
        <v>2.2354</v>
      </c>
      <c r="F79" s="93">
        <v>23.1878</v>
      </c>
      <c r="G79" s="93">
        <v>3.0449</v>
      </c>
      <c r="H79" s="93">
        <v>15.7801</v>
      </c>
    </row>
    <row r="80" spans="1:8" ht="12.75">
      <c r="A80" s="84" t="s">
        <v>214</v>
      </c>
      <c r="B80" s="84" t="s">
        <v>215</v>
      </c>
      <c r="C80" s="85">
        <v>126.2613</v>
      </c>
      <c r="D80" s="94">
        <v>151.0069</v>
      </c>
      <c r="E80" s="87">
        <v>1.4194</v>
      </c>
      <c r="F80" s="87">
        <v>22.5672</v>
      </c>
      <c r="G80" s="87">
        <v>4.7516</v>
      </c>
      <c r="H80" s="87">
        <v>14.3521</v>
      </c>
    </row>
    <row r="81" spans="1:8" ht="12.75">
      <c r="A81" s="90" t="s">
        <v>216</v>
      </c>
      <c r="B81" s="90" t="s">
        <v>764</v>
      </c>
      <c r="C81" s="91">
        <v>105.9801</v>
      </c>
      <c r="D81" s="95">
        <v>148.9882</v>
      </c>
      <c r="E81" s="93">
        <v>0.2306</v>
      </c>
      <c r="F81" s="93">
        <v>24.2144</v>
      </c>
      <c r="G81" s="93">
        <v>3.5302</v>
      </c>
      <c r="H81" s="93">
        <v>16.6266</v>
      </c>
    </row>
    <row r="82" spans="1:8" ht="12.75">
      <c r="A82" s="84" t="s">
        <v>218</v>
      </c>
      <c r="B82" s="84" t="s">
        <v>219</v>
      </c>
      <c r="C82" s="85">
        <v>151.4222</v>
      </c>
      <c r="D82" s="94">
        <v>152.7517</v>
      </c>
      <c r="E82" s="87">
        <v>0</v>
      </c>
      <c r="F82" s="87">
        <v>20.1886</v>
      </c>
      <c r="G82" s="87">
        <v>1.8733</v>
      </c>
      <c r="H82" s="87">
        <v>13.9777</v>
      </c>
    </row>
    <row r="83" spans="1:8" ht="12.75">
      <c r="A83" s="90" t="s">
        <v>220</v>
      </c>
      <c r="B83" s="90" t="s">
        <v>221</v>
      </c>
      <c r="C83" s="91">
        <v>30.4728</v>
      </c>
      <c r="D83" s="95">
        <v>156.6107</v>
      </c>
      <c r="E83" s="93">
        <v>2.8167</v>
      </c>
      <c r="F83" s="93">
        <v>20.3323</v>
      </c>
      <c r="G83" s="93">
        <v>0.7001</v>
      </c>
      <c r="H83" s="93">
        <v>15.3141</v>
      </c>
    </row>
    <row r="84" spans="1:8" ht="12.75">
      <c r="A84" s="84" t="s">
        <v>224</v>
      </c>
      <c r="B84" s="84" t="s">
        <v>225</v>
      </c>
      <c r="C84" s="85">
        <v>2111.3074</v>
      </c>
      <c r="D84" s="94">
        <v>148.6711</v>
      </c>
      <c r="E84" s="87">
        <v>0.9532</v>
      </c>
      <c r="F84" s="87">
        <v>23.8572</v>
      </c>
      <c r="G84" s="87">
        <v>4.4623</v>
      </c>
      <c r="H84" s="87">
        <v>15.812</v>
      </c>
    </row>
    <row r="85" spans="1:8" ht="12.75">
      <c r="A85" s="90" t="s">
        <v>226</v>
      </c>
      <c r="B85" s="90" t="s">
        <v>227</v>
      </c>
      <c r="C85" s="91">
        <v>74.8987</v>
      </c>
      <c r="D85" s="95">
        <v>144.7583</v>
      </c>
      <c r="E85" s="93">
        <v>0.1068</v>
      </c>
      <c r="F85" s="93">
        <v>24.3939</v>
      </c>
      <c r="G85" s="93">
        <v>3.2288</v>
      </c>
      <c r="H85" s="93">
        <v>15.7715</v>
      </c>
    </row>
    <row r="86" spans="1:8" ht="12.75">
      <c r="A86" s="84" t="s">
        <v>228</v>
      </c>
      <c r="B86" s="84" t="s">
        <v>229</v>
      </c>
      <c r="C86" s="85">
        <v>3792.0577</v>
      </c>
      <c r="D86" s="94">
        <v>152.2496</v>
      </c>
      <c r="E86" s="87">
        <v>2.7246</v>
      </c>
      <c r="F86" s="87">
        <v>22.5356</v>
      </c>
      <c r="G86" s="87">
        <v>3.3603</v>
      </c>
      <c r="H86" s="87">
        <v>14.3655</v>
      </c>
    </row>
    <row r="87" spans="1:8" ht="12.75">
      <c r="A87" s="90" t="s">
        <v>230</v>
      </c>
      <c r="B87" s="90" t="s">
        <v>231</v>
      </c>
      <c r="C87" s="91">
        <v>844.0533</v>
      </c>
      <c r="D87" s="95">
        <v>146.2949</v>
      </c>
      <c r="E87" s="93">
        <v>5.0302</v>
      </c>
      <c r="F87" s="93">
        <v>23.834</v>
      </c>
      <c r="G87" s="93">
        <v>3.0759</v>
      </c>
      <c r="H87" s="93">
        <v>16.0581</v>
      </c>
    </row>
    <row r="88" spans="1:8" ht="12.75">
      <c r="A88" s="84" t="s">
        <v>232</v>
      </c>
      <c r="B88" s="84" t="s">
        <v>765</v>
      </c>
      <c r="C88" s="85">
        <v>1746.6465</v>
      </c>
      <c r="D88" s="94">
        <v>150.3771</v>
      </c>
      <c r="E88" s="87">
        <v>6.7151</v>
      </c>
      <c r="F88" s="87">
        <v>22.5266</v>
      </c>
      <c r="G88" s="87">
        <v>3.1703</v>
      </c>
      <c r="H88" s="87">
        <v>14.9273</v>
      </c>
    </row>
    <row r="89" spans="1:8" ht="12.75">
      <c r="A89" s="90" t="s">
        <v>234</v>
      </c>
      <c r="B89" s="90" t="s">
        <v>235</v>
      </c>
      <c r="C89" s="91">
        <v>809.722</v>
      </c>
      <c r="D89" s="95">
        <v>147.5477</v>
      </c>
      <c r="E89" s="93">
        <v>4.0726</v>
      </c>
      <c r="F89" s="93">
        <v>23.5759</v>
      </c>
      <c r="G89" s="93">
        <v>3.9362</v>
      </c>
      <c r="H89" s="93">
        <v>15.5985</v>
      </c>
    </row>
    <row r="90" spans="1:8" ht="12.75">
      <c r="A90" s="84" t="s">
        <v>236</v>
      </c>
      <c r="B90" s="84" t="s">
        <v>237</v>
      </c>
      <c r="C90" s="85">
        <v>412.856</v>
      </c>
      <c r="D90" s="94">
        <v>145.7858</v>
      </c>
      <c r="E90" s="87">
        <v>2.8798</v>
      </c>
      <c r="F90" s="87">
        <v>25.3083</v>
      </c>
      <c r="G90" s="87">
        <v>4.4398</v>
      </c>
      <c r="H90" s="87">
        <v>16.5006</v>
      </c>
    </row>
    <row r="91" spans="1:8" ht="12.75">
      <c r="A91" s="90" t="s">
        <v>238</v>
      </c>
      <c r="B91" s="90" t="s">
        <v>239</v>
      </c>
      <c r="C91" s="91">
        <v>10.4786</v>
      </c>
      <c r="D91" s="95">
        <v>148.0938</v>
      </c>
      <c r="E91" s="93">
        <v>1.6966</v>
      </c>
      <c r="F91" s="93">
        <v>23.0149</v>
      </c>
      <c r="G91" s="93">
        <v>4.9836</v>
      </c>
      <c r="H91" s="93">
        <v>14.7733</v>
      </c>
    </row>
    <row r="92" spans="1:8" ht="12.75">
      <c r="A92" s="84" t="s">
        <v>240</v>
      </c>
      <c r="B92" s="84" t="s">
        <v>241</v>
      </c>
      <c r="C92" s="85">
        <v>348.3425</v>
      </c>
      <c r="D92" s="94">
        <v>145.8451</v>
      </c>
      <c r="E92" s="87">
        <v>2.2503</v>
      </c>
      <c r="F92" s="87">
        <v>23.72</v>
      </c>
      <c r="G92" s="87">
        <v>3.4821</v>
      </c>
      <c r="H92" s="87">
        <v>15.8402</v>
      </c>
    </row>
    <row r="93" spans="1:8" ht="12.75">
      <c r="A93" s="90" t="s">
        <v>242</v>
      </c>
      <c r="B93" s="90" t="s">
        <v>243</v>
      </c>
      <c r="C93" s="91">
        <v>3592.0972</v>
      </c>
      <c r="D93" s="95">
        <v>148.9104</v>
      </c>
      <c r="E93" s="93">
        <v>4.456</v>
      </c>
      <c r="F93" s="93">
        <v>22.8744</v>
      </c>
      <c r="G93" s="93">
        <v>3.869</v>
      </c>
      <c r="H93" s="93">
        <v>15.6108</v>
      </c>
    </row>
    <row r="94" spans="1:8" ht="12.75">
      <c r="A94" s="84" t="s">
        <v>244</v>
      </c>
      <c r="B94" s="84" t="s">
        <v>245</v>
      </c>
      <c r="C94" s="85">
        <v>3443.4059</v>
      </c>
      <c r="D94" s="94">
        <v>149.2268</v>
      </c>
      <c r="E94" s="87">
        <v>0.9747</v>
      </c>
      <c r="F94" s="87">
        <v>23.6014</v>
      </c>
      <c r="G94" s="87">
        <v>3.3974</v>
      </c>
      <c r="H94" s="87">
        <v>14.404</v>
      </c>
    </row>
    <row r="95" spans="1:8" ht="12.75">
      <c r="A95" s="90" t="s">
        <v>246</v>
      </c>
      <c r="B95" s="90" t="s">
        <v>247</v>
      </c>
      <c r="C95" s="91">
        <v>1180.7139</v>
      </c>
      <c r="D95" s="95">
        <v>150.7571</v>
      </c>
      <c r="E95" s="93">
        <v>2.5289</v>
      </c>
      <c r="F95" s="93">
        <v>22.5564</v>
      </c>
      <c r="G95" s="93">
        <v>3.251</v>
      </c>
      <c r="H95" s="93">
        <v>15.3384</v>
      </c>
    </row>
    <row r="96" spans="1:8" ht="12.75">
      <c r="A96" s="84" t="s">
        <v>248</v>
      </c>
      <c r="B96" s="84" t="s">
        <v>249</v>
      </c>
      <c r="C96" s="85">
        <v>19.0105</v>
      </c>
      <c r="D96" s="94">
        <v>147.8319</v>
      </c>
      <c r="E96" s="87">
        <v>6.5081</v>
      </c>
      <c r="F96" s="87">
        <v>27.3533</v>
      </c>
      <c r="G96" s="87">
        <v>7.3702</v>
      </c>
      <c r="H96" s="87">
        <v>15.1247</v>
      </c>
    </row>
    <row r="97" spans="1:8" ht="12.75">
      <c r="A97" s="90" t="s">
        <v>250</v>
      </c>
      <c r="B97" s="90" t="s">
        <v>251</v>
      </c>
      <c r="C97" s="91">
        <v>285.2142</v>
      </c>
      <c r="D97" s="95">
        <v>150.3496</v>
      </c>
      <c r="E97" s="93">
        <v>0.747</v>
      </c>
      <c r="F97" s="93">
        <v>21.9421</v>
      </c>
      <c r="G97" s="93">
        <v>2.574</v>
      </c>
      <c r="H97" s="93">
        <v>15.7276</v>
      </c>
    </row>
    <row r="98" spans="1:8" ht="12.75">
      <c r="A98" s="84" t="s">
        <v>252</v>
      </c>
      <c r="B98" s="84" t="s">
        <v>253</v>
      </c>
      <c r="C98" s="85">
        <v>46.6736</v>
      </c>
      <c r="D98" s="94">
        <v>150.5112</v>
      </c>
      <c r="E98" s="87">
        <v>5.914</v>
      </c>
      <c r="F98" s="87">
        <v>32.7171</v>
      </c>
      <c r="G98" s="87">
        <v>5.9341</v>
      </c>
      <c r="H98" s="87">
        <v>17.354</v>
      </c>
    </row>
    <row r="99" spans="1:8" ht="12.75">
      <c r="A99" s="90" t="s">
        <v>254</v>
      </c>
      <c r="B99" s="90" t="s">
        <v>766</v>
      </c>
      <c r="C99" s="91">
        <v>521.2594</v>
      </c>
      <c r="D99" s="95">
        <v>145.7665</v>
      </c>
      <c r="E99" s="93">
        <v>2.9308</v>
      </c>
      <c r="F99" s="93">
        <v>23.3148</v>
      </c>
      <c r="G99" s="93">
        <v>2.7048</v>
      </c>
      <c r="H99" s="93">
        <v>16.2736</v>
      </c>
    </row>
    <row r="100" spans="1:8" ht="12.75">
      <c r="A100" s="84" t="s">
        <v>256</v>
      </c>
      <c r="B100" s="84" t="s">
        <v>767</v>
      </c>
      <c r="C100" s="85">
        <v>469.3102</v>
      </c>
      <c r="D100" s="94">
        <v>147.8225</v>
      </c>
      <c r="E100" s="87">
        <v>2.469</v>
      </c>
      <c r="F100" s="87">
        <v>23.437</v>
      </c>
      <c r="G100" s="87">
        <v>4.2629</v>
      </c>
      <c r="H100" s="87">
        <v>15.4267</v>
      </c>
    </row>
    <row r="101" spans="1:8" ht="12.75">
      <c r="A101" s="90" t="s">
        <v>258</v>
      </c>
      <c r="B101" s="90" t="s">
        <v>259</v>
      </c>
      <c r="C101" s="91">
        <v>20.8632</v>
      </c>
      <c r="D101" s="95">
        <v>140.1145</v>
      </c>
      <c r="E101" s="93">
        <v>0.1385</v>
      </c>
      <c r="F101" s="93">
        <v>29.3637</v>
      </c>
      <c r="G101" s="93">
        <v>6.8807</v>
      </c>
      <c r="H101" s="93">
        <v>20.3139</v>
      </c>
    </row>
    <row r="102" spans="1:8" ht="12.75">
      <c r="A102" s="84" t="s">
        <v>260</v>
      </c>
      <c r="B102" s="84" t="s">
        <v>768</v>
      </c>
      <c r="C102" s="85">
        <v>17.2058</v>
      </c>
      <c r="D102" s="94">
        <v>157.2677</v>
      </c>
      <c r="E102" s="87">
        <v>13.6194</v>
      </c>
      <c r="F102" s="87">
        <v>26.3994</v>
      </c>
      <c r="G102" s="87">
        <v>1.4514</v>
      </c>
      <c r="H102" s="87">
        <v>19.722</v>
      </c>
    </row>
    <row r="103" spans="1:8" ht="12.75">
      <c r="A103" s="90" t="s">
        <v>262</v>
      </c>
      <c r="B103" s="90" t="s">
        <v>263</v>
      </c>
      <c r="C103" s="91">
        <v>301.9114</v>
      </c>
      <c r="D103" s="95">
        <v>144.643</v>
      </c>
      <c r="E103" s="93">
        <v>0.7458</v>
      </c>
      <c r="F103" s="93">
        <v>19.4497</v>
      </c>
      <c r="G103" s="93">
        <v>1.2646</v>
      </c>
      <c r="H103" s="93">
        <v>11.1272</v>
      </c>
    </row>
    <row r="104" spans="1:8" ht="12.75">
      <c r="A104" s="84" t="s">
        <v>264</v>
      </c>
      <c r="B104" s="84" t="s">
        <v>265</v>
      </c>
      <c r="C104" s="85">
        <v>245.273</v>
      </c>
      <c r="D104" s="94">
        <v>129.3806</v>
      </c>
      <c r="E104" s="87">
        <v>7.4036</v>
      </c>
      <c r="F104" s="87">
        <v>22.7673</v>
      </c>
      <c r="G104" s="87">
        <v>2.2842</v>
      </c>
      <c r="H104" s="87">
        <v>16.2315</v>
      </c>
    </row>
    <row r="105" spans="1:8" ht="12.75">
      <c r="A105" s="90" t="s">
        <v>266</v>
      </c>
      <c r="B105" s="90" t="s">
        <v>769</v>
      </c>
      <c r="C105" s="91">
        <v>171.5331</v>
      </c>
      <c r="D105" s="95">
        <v>139.562</v>
      </c>
      <c r="E105" s="93">
        <v>3.3474</v>
      </c>
      <c r="F105" s="93">
        <v>21.2944</v>
      </c>
      <c r="G105" s="93">
        <v>2.3708</v>
      </c>
      <c r="H105" s="93">
        <v>17.9737</v>
      </c>
    </row>
    <row r="106" spans="1:8" ht="12.75">
      <c r="A106" s="84" t="s">
        <v>268</v>
      </c>
      <c r="B106" s="84" t="s">
        <v>269</v>
      </c>
      <c r="C106" s="85">
        <v>128.1023</v>
      </c>
      <c r="D106" s="94">
        <v>144.8135</v>
      </c>
      <c r="E106" s="87">
        <v>6.0468</v>
      </c>
      <c r="F106" s="87">
        <v>19.1011</v>
      </c>
      <c r="G106" s="87">
        <v>1.5508</v>
      </c>
      <c r="H106" s="87">
        <v>17.2692</v>
      </c>
    </row>
    <row r="107" spans="1:8" ht="12.75">
      <c r="A107" s="90" t="s">
        <v>270</v>
      </c>
      <c r="B107" s="90" t="s">
        <v>271</v>
      </c>
      <c r="C107" s="91">
        <v>98.7209</v>
      </c>
      <c r="D107" s="95">
        <v>149.2577</v>
      </c>
      <c r="E107" s="93">
        <v>4.8818</v>
      </c>
      <c r="F107" s="93">
        <v>21.6182</v>
      </c>
      <c r="G107" s="93">
        <v>2.2113</v>
      </c>
      <c r="H107" s="93">
        <v>17.0547</v>
      </c>
    </row>
    <row r="108" spans="1:8" ht="12.75">
      <c r="A108" s="84" t="s">
        <v>272</v>
      </c>
      <c r="B108" s="84" t="s">
        <v>770</v>
      </c>
      <c r="C108" s="85">
        <v>890.5547</v>
      </c>
      <c r="D108" s="94">
        <v>146.6005</v>
      </c>
      <c r="E108" s="87">
        <v>2.8265</v>
      </c>
      <c r="F108" s="87">
        <v>24.6018</v>
      </c>
      <c r="G108" s="87">
        <v>4.0117</v>
      </c>
      <c r="H108" s="87">
        <v>15.5656</v>
      </c>
    </row>
    <row r="109" spans="1:8" ht="12.75">
      <c r="A109" s="90" t="s">
        <v>274</v>
      </c>
      <c r="B109" s="90" t="s">
        <v>275</v>
      </c>
      <c r="C109" s="91">
        <v>1342.1272</v>
      </c>
      <c r="D109" s="95">
        <v>148.1583</v>
      </c>
      <c r="E109" s="93">
        <v>10.1422</v>
      </c>
      <c r="F109" s="93">
        <v>23.2109</v>
      </c>
      <c r="G109" s="93">
        <v>4.0088</v>
      </c>
      <c r="H109" s="93">
        <v>15.5813</v>
      </c>
    </row>
    <row r="110" spans="1:8" ht="12.75">
      <c r="A110" s="84" t="s">
        <v>276</v>
      </c>
      <c r="B110" s="84" t="s">
        <v>771</v>
      </c>
      <c r="C110" s="85">
        <v>313.1478</v>
      </c>
      <c r="D110" s="94">
        <v>148.775</v>
      </c>
      <c r="E110" s="87">
        <v>1.6038</v>
      </c>
      <c r="F110" s="87">
        <v>22.7773</v>
      </c>
      <c r="G110" s="87">
        <v>3.4673</v>
      </c>
      <c r="H110" s="87">
        <v>17.704</v>
      </c>
    </row>
    <row r="111" spans="1:8" ht="12.75">
      <c r="A111" s="90" t="s">
        <v>278</v>
      </c>
      <c r="B111" s="90" t="s">
        <v>279</v>
      </c>
      <c r="C111" s="91">
        <v>72.6068</v>
      </c>
      <c r="D111" s="95">
        <v>150.4208</v>
      </c>
      <c r="E111" s="93">
        <v>1.427</v>
      </c>
      <c r="F111" s="93">
        <v>19.4515</v>
      </c>
      <c r="G111" s="93">
        <v>4.8863</v>
      </c>
      <c r="H111" s="93">
        <v>12.8955</v>
      </c>
    </row>
    <row r="112" spans="1:8" ht="12.75">
      <c r="A112" s="84" t="s">
        <v>280</v>
      </c>
      <c r="B112" s="84" t="s">
        <v>281</v>
      </c>
      <c r="C112" s="85">
        <v>59.4265</v>
      </c>
      <c r="D112" s="94">
        <v>141.9428</v>
      </c>
      <c r="E112" s="87">
        <v>0</v>
      </c>
      <c r="F112" s="87">
        <v>31.2038</v>
      </c>
      <c r="G112" s="87">
        <v>6.4169</v>
      </c>
      <c r="H112" s="87">
        <v>17.4464</v>
      </c>
    </row>
    <row r="113" spans="1:8" ht="12.75">
      <c r="A113" s="90" t="s">
        <v>282</v>
      </c>
      <c r="B113" s="90" t="s">
        <v>283</v>
      </c>
      <c r="C113" s="91">
        <v>12.8933</v>
      </c>
      <c r="D113" s="95">
        <v>151.4651</v>
      </c>
      <c r="E113" s="93">
        <v>1.172</v>
      </c>
      <c r="F113" s="93">
        <v>24.1641</v>
      </c>
      <c r="G113" s="93">
        <v>5.4119</v>
      </c>
      <c r="H113" s="93">
        <v>12.2716</v>
      </c>
    </row>
    <row r="114" spans="1:8" ht="12.75">
      <c r="A114" s="84" t="s">
        <v>284</v>
      </c>
      <c r="B114" s="84" t="s">
        <v>285</v>
      </c>
      <c r="C114" s="85">
        <v>44.7133</v>
      </c>
      <c r="D114" s="94">
        <v>158.3367</v>
      </c>
      <c r="E114" s="87">
        <v>5.3601</v>
      </c>
      <c r="F114" s="87">
        <v>20.3568</v>
      </c>
      <c r="G114" s="87">
        <v>2.644</v>
      </c>
      <c r="H114" s="87">
        <v>16.1423</v>
      </c>
    </row>
    <row r="115" spans="1:8" ht="12.75">
      <c r="A115" s="90" t="s">
        <v>286</v>
      </c>
      <c r="B115" s="90" t="s">
        <v>772</v>
      </c>
      <c r="C115" s="91">
        <v>68.6994</v>
      </c>
      <c r="D115" s="95">
        <v>145.0168</v>
      </c>
      <c r="E115" s="93">
        <v>1.7732</v>
      </c>
      <c r="F115" s="93">
        <v>28.4524</v>
      </c>
      <c r="G115" s="93">
        <v>8.4095</v>
      </c>
      <c r="H115" s="93">
        <v>17.2776</v>
      </c>
    </row>
    <row r="116" spans="1:8" ht="12.75">
      <c r="A116" s="84" t="s">
        <v>288</v>
      </c>
      <c r="B116" s="84" t="s">
        <v>289</v>
      </c>
      <c r="C116" s="85">
        <v>193.2118</v>
      </c>
      <c r="D116" s="94">
        <v>149.3015</v>
      </c>
      <c r="E116" s="87">
        <v>2.9225</v>
      </c>
      <c r="F116" s="87">
        <v>25.9216</v>
      </c>
      <c r="G116" s="87">
        <v>6.2891</v>
      </c>
      <c r="H116" s="87">
        <v>17.3286</v>
      </c>
    </row>
    <row r="117" spans="1:8" ht="12.75">
      <c r="A117" s="90" t="s">
        <v>290</v>
      </c>
      <c r="B117" s="90" t="s">
        <v>291</v>
      </c>
      <c r="C117" s="91">
        <v>356.4438</v>
      </c>
      <c r="D117" s="95">
        <v>144.9946</v>
      </c>
      <c r="E117" s="93">
        <v>4.6573</v>
      </c>
      <c r="F117" s="93">
        <v>27.9991</v>
      </c>
      <c r="G117" s="93">
        <v>6.9736</v>
      </c>
      <c r="H117" s="93">
        <v>19.2409</v>
      </c>
    </row>
    <row r="118" spans="1:8" ht="12.75">
      <c r="A118" s="84" t="s">
        <v>292</v>
      </c>
      <c r="B118" s="84" t="s">
        <v>293</v>
      </c>
      <c r="C118" s="85">
        <v>36.372</v>
      </c>
      <c r="D118" s="94">
        <v>135.5218</v>
      </c>
      <c r="E118" s="87">
        <v>4.2344</v>
      </c>
      <c r="F118" s="87">
        <v>38.5508</v>
      </c>
      <c r="G118" s="87">
        <v>6.9482</v>
      </c>
      <c r="H118" s="87">
        <v>27.4477</v>
      </c>
    </row>
    <row r="119" spans="1:8" ht="12.75">
      <c r="A119" s="90" t="s">
        <v>294</v>
      </c>
      <c r="B119" s="90" t="s">
        <v>295</v>
      </c>
      <c r="C119" s="91">
        <v>165.9638</v>
      </c>
      <c r="D119" s="95">
        <v>144.5599</v>
      </c>
      <c r="E119" s="93">
        <v>0.8884</v>
      </c>
      <c r="F119" s="93">
        <v>26.7695</v>
      </c>
      <c r="G119" s="93">
        <v>4.8833</v>
      </c>
      <c r="H119" s="93">
        <v>16.4667</v>
      </c>
    </row>
    <row r="120" spans="1:8" ht="12.75">
      <c r="A120" s="84" t="s">
        <v>296</v>
      </c>
      <c r="B120" s="84" t="s">
        <v>297</v>
      </c>
      <c r="C120" s="85">
        <v>12.0873</v>
      </c>
      <c r="D120" s="94">
        <v>145.6308</v>
      </c>
      <c r="E120" s="87">
        <v>0</v>
      </c>
      <c r="F120" s="87">
        <v>28.0547</v>
      </c>
      <c r="G120" s="87">
        <v>4.6329</v>
      </c>
      <c r="H120" s="87">
        <v>18.2006</v>
      </c>
    </row>
    <row r="121" spans="1:8" ht="12.75">
      <c r="A121" s="90" t="s">
        <v>298</v>
      </c>
      <c r="B121" s="90" t="s">
        <v>773</v>
      </c>
      <c r="C121" s="91">
        <v>1272.0832</v>
      </c>
      <c r="D121" s="95">
        <v>144.9361</v>
      </c>
      <c r="E121" s="93">
        <v>0.74</v>
      </c>
      <c r="F121" s="93">
        <v>25.2286</v>
      </c>
      <c r="G121" s="93">
        <v>5.2127</v>
      </c>
      <c r="H121" s="93">
        <v>17.3988</v>
      </c>
    </row>
    <row r="122" spans="1:8" ht="12.75">
      <c r="A122" s="84" t="s">
        <v>300</v>
      </c>
      <c r="B122" s="84" t="s">
        <v>301</v>
      </c>
      <c r="C122" s="85">
        <v>2581.5902</v>
      </c>
      <c r="D122" s="94">
        <v>144.0513</v>
      </c>
      <c r="E122" s="87">
        <v>0.2471</v>
      </c>
      <c r="F122" s="87">
        <v>28.3142</v>
      </c>
      <c r="G122" s="87">
        <v>5.668</v>
      </c>
      <c r="H122" s="87">
        <v>16.6999</v>
      </c>
    </row>
    <row r="123" spans="1:8" ht="12.75">
      <c r="A123" s="90" t="s">
        <v>302</v>
      </c>
      <c r="B123" s="90" t="s">
        <v>303</v>
      </c>
      <c r="C123" s="91">
        <v>37.5182</v>
      </c>
      <c r="D123" s="95">
        <v>148.163</v>
      </c>
      <c r="E123" s="93">
        <v>0</v>
      </c>
      <c r="F123" s="93">
        <v>24.4426</v>
      </c>
      <c r="G123" s="93">
        <v>4.5541</v>
      </c>
      <c r="H123" s="93">
        <v>15.3863</v>
      </c>
    </row>
    <row r="124" spans="1:8" ht="12.75">
      <c r="A124" s="84" t="s">
        <v>304</v>
      </c>
      <c r="B124" s="84" t="s">
        <v>305</v>
      </c>
      <c r="C124" s="85">
        <v>78.7652</v>
      </c>
      <c r="D124" s="94">
        <v>153.3535</v>
      </c>
      <c r="E124" s="87">
        <v>1.5883</v>
      </c>
      <c r="F124" s="87">
        <v>19.1949</v>
      </c>
      <c r="G124" s="87">
        <v>6.5003</v>
      </c>
      <c r="H124" s="87">
        <v>11.4686</v>
      </c>
    </row>
    <row r="125" spans="1:8" ht="12.75">
      <c r="A125" s="90" t="s">
        <v>306</v>
      </c>
      <c r="B125" s="90" t="s">
        <v>774</v>
      </c>
      <c r="C125" s="91">
        <v>3183.3787</v>
      </c>
      <c r="D125" s="95">
        <v>149.9636</v>
      </c>
      <c r="E125" s="93">
        <v>0.6546</v>
      </c>
      <c r="F125" s="93">
        <v>22.3557</v>
      </c>
      <c r="G125" s="93">
        <v>3.5235</v>
      </c>
      <c r="H125" s="93">
        <v>14.6096</v>
      </c>
    </row>
    <row r="126" spans="1:8" ht="12.75">
      <c r="A126" s="84" t="s">
        <v>308</v>
      </c>
      <c r="B126" s="84" t="s">
        <v>309</v>
      </c>
      <c r="C126" s="85">
        <v>1510.4372</v>
      </c>
      <c r="D126" s="94">
        <v>147.8532</v>
      </c>
      <c r="E126" s="87">
        <v>0.8124</v>
      </c>
      <c r="F126" s="87">
        <v>23.5721</v>
      </c>
      <c r="G126" s="87">
        <v>4.012</v>
      </c>
      <c r="H126" s="87">
        <v>15.152</v>
      </c>
    </row>
    <row r="127" spans="1:8" ht="12.75">
      <c r="A127" s="90" t="s">
        <v>310</v>
      </c>
      <c r="B127" s="90" t="s">
        <v>311</v>
      </c>
      <c r="C127" s="91">
        <v>511.0102</v>
      </c>
      <c r="D127" s="95">
        <v>146.9349</v>
      </c>
      <c r="E127" s="93">
        <v>2.2452</v>
      </c>
      <c r="F127" s="93">
        <v>27.7541</v>
      </c>
      <c r="G127" s="93">
        <v>6.5398</v>
      </c>
      <c r="H127" s="93">
        <v>15.8991</v>
      </c>
    </row>
    <row r="128" spans="1:8" ht="12.75">
      <c r="A128" s="84" t="s">
        <v>312</v>
      </c>
      <c r="B128" s="84" t="s">
        <v>775</v>
      </c>
      <c r="C128" s="85">
        <v>170.6319</v>
      </c>
      <c r="D128" s="94">
        <v>149.467</v>
      </c>
      <c r="E128" s="87">
        <v>0.1188</v>
      </c>
      <c r="F128" s="87">
        <v>22.0828</v>
      </c>
      <c r="G128" s="87">
        <v>2.2013</v>
      </c>
      <c r="H128" s="87">
        <v>15.9143</v>
      </c>
    </row>
    <row r="129" spans="1:8" ht="12.75">
      <c r="A129" s="90" t="s">
        <v>314</v>
      </c>
      <c r="B129" s="90" t="s">
        <v>315</v>
      </c>
      <c r="C129" s="91">
        <v>2799.481</v>
      </c>
      <c r="D129" s="95">
        <v>147.0185</v>
      </c>
      <c r="E129" s="93">
        <v>0.6172</v>
      </c>
      <c r="F129" s="93">
        <v>23.3199</v>
      </c>
      <c r="G129" s="93">
        <v>3.8564</v>
      </c>
      <c r="H129" s="93">
        <v>15.1869</v>
      </c>
    </row>
    <row r="130" spans="1:8" ht="12.75">
      <c r="A130" s="84" t="s">
        <v>316</v>
      </c>
      <c r="B130" s="84" t="s">
        <v>317</v>
      </c>
      <c r="C130" s="85">
        <v>2711.5541</v>
      </c>
      <c r="D130" s="94">
        <v>148.6592</v>
      </c>
      <c r="E130" s="87">
        <v>1.5022</v>
      </c>
      <c r="F130" s="87">
        <v>24.0253</v>
      </c>
      <c r="G130" s="87">
        <v>5.0528</v>
      </c>
      <c r="H130" s="87">
        <v>14.6855</v>
      </c>
    </row>
    <row r="131" spans="1:8" ht="12.75">
      <c r="A131" s="90" t="s">
        <v>318</v>
      </c>
      <c r="B131" s="90" t="s">
        <v>319</v>
      </c>
      <c r="C131" s="91">
        <v>156.986</v>
      </c>
      <c r="D131" s="95">
        <v>150.8429</v>
      </c>
      <c r="E131" s="93">
        <v>0.0276</v>
      </c>
      <c r="F131" s="93">
        <v>21.6379</v>
      </c>
      <c r="G131" s="93">
        <v>3.6941</v>
      </c>
      <c r="H131" s="93">
        <v>16.0399</v>
      </c>
    </row>
    <row r="132" spans="1:8" ht="12.75">
      <c r="A132" s="84" t="s">
        <v>320</v>
      </c>
      <c r="B132" s="84" t="s">
        <v>321</v>
      </c>
      <c r="C132" s="85">
        <v>1806.656</v>
      </c>
      <c r="D132" s="94">
        <v>147.4706</v>
      </c>
      <c r="E132" s="87">
        <v>0.4098</v>
      </c>
      <c r="F132" s="87">
        <v>25.2906</v>
      </c>
      <c r="G132" s="87">
        <v>4.5061</v>
      </c>
      <c r="H132" s="87">
        <v>15.6518</v>
      </c>
    </row>
    <row r="133" spans="1:8" ht="12.75">
      <c r="A133" s="90" t="s">
        <v>322</v>
      </c>
      <c r="B133" s="90" t="s">
        <v>776</v>
      </c>
      <c r="C133" s="91">
        <v>6258.641</v>
      </c>
      <c r="D133" s="95">
        <v>147.3505</v>
      </c>
      <c r="E133" s="93">
        <v>0.7637</v>
      </c>
      <c r="F133" s="93">
        <v>24.3814</v>
      </c>
      <c r="G133" s="93">
        <v>4.3127</v>
      </c>
      <c r="H133" s="93">
        <v>15.6954</v>
      </c>
    </row>
    <row r="134" spans="1:8" ht="12.75">
      <c r="A134" s="84" t="s">
        <v>324</v>
      </c>
      <c r="B134" s="84" t="s">
        <v>325</v>
      </c>
      <c r="C134" s="85">
        <v>232.5783</v>
      </c>
      <c r="D134" s="94">
        <v>146.7858</v>
      </c>
      <c r="E134" s="87">
        <v>0.1408</v>
      </c>
      <c r="F134" s="87">
        <v>22.5155</v>
      </c>
      <c r="G134" s="87">
        <v>3.4125</v>
      </c>
      <c r="H134" s="87">
        <v>15.9057</v>
      </c>
    </row>
    <row r="135" spans="1:8" ht="12.75">
      <c r="A135" s="90" t="s">
        <v>326</v>
      </c>
      <c r="B135" s="90" t="s">
        <v>327</v>
      </c>
      <c r="C135" s="91">
        <v>158.1552</v>
      </c>
      <c r="D135" s="95">
        <v>143.6138</v>
      </c>
      <c r="E135" s="93">
        <v>0.4219</v>
      </c>
      <c r="F135" s="93">
        <v>25.2942</v>
      </c>
      <c r="G135" s="93">
        <v>3.5657</v>
      </c>
      <c r="H135" s="93">
        <v>16.8551</v>
      </c>
    </row>
    <row r="136" spans="1:8" ht="12.75">
      <c r="A136" s="84" t="s">
        <v>328</v>
      </c>
      <c r="B136" s="84" t="s">
        <v>329</v>
      </c>
      <c r="C136" s="85">
        <v>704.0932</v>
      </c>
      <c r="D136" s="94">
        <v>146.3205</v>
      </c>
      <c r="E136" s="87">
        <v>0.5399</v>
      </c>
      <c r="F136" s="87">
        <v>24.143</v>
      </c>
      <c r="G136" s="87">
        <v>4.1789</v>
      </c>
      <c r="H136" s="87">
        <v>15.0563</v>
      </c>
    </row>
    <row r="137" spans="1:8" ht="12.75">
      <c r="A137" s="90" t="s">
        <v>330</v>
      </c>
      <c r="B137" s="90" t="s">
        <v>331</v>
      </c>
      <c r="C137" s="91">
        <v>4552.0578</v>
      </c>
      <c r="D137" s="95">
        <v>146.5322</v>
      </c>
      <c r="E137" s="93">
        <v>0.3994</v>
      </c>
      <c r="F137" s="93">
        <v>25.1691</v>
      </c>
      <c r="G137" s="93">
        <v>4.6638</v>
      </c>
      <c r="H137" s="93">
        <v>16.0389</v>
      </c>
    </row>
    <row r="138" spans="1:8" ht="12.75">
      <c r="A138" s="84" t="s">
        <v>332</v>
      </c>
      <c r="B138" s="84" t="s">
        <v>777</v>
      </c>
      <c r="C138" s="85">
        <v>115.1887</v>
      </c>
      <c r="D138" s="94">
        <v>142.9351</v>
      </c>
      <c r="E138" s="87">
        <v>0.1752</v>
      </c>
      <c r="F138" s="87">
        <v>29.9758</v>
      </c>
      <c r="G138" s="87">
        <v>6.0413</v>
      </c>
      <c r="H138" s="87">
        <v>17.4029</v>
      </c>
    </row>
    <row r="139" spans="1:8" ht="12.75">
      <c r="A139" s="90" t="s">
        <v>334</v>
      </c>
      <c r="B139" s="90" t="s">
        <v>335</v>
      </c>
      <c r="C139" s="91">
        <v>35.5301</v>
      </c>
      <c r="D139" s="95">
        <v>144.8122</v>
      </c>
      <c r="E139" s="93">
        <v>0.7458</v>
      </c>
      <c r="F139" s="93">
        <v>29.0436</v>
      </c>
      <c r="G139" s="93">
        <v>14.1848</v>
      </c>
      <c r="H139" s="93">
        <v>9.5551</v>
      </c>
    </row>
    <row r="140" spans="1:8" ht="12.75">
      <c r="A140" s="84" t="s">
        <v>336</v>
      </c>
      <c r="B140" s="84" t="s">
        <v>778</v>
      </c>
      <c r="C140" s="85">
        <v>146.0709</v>
      </c>
      <c r="D140" s="94">
        <v>153.8449</v>
      </c>
      <c r="E140" s="87">
        <v>6.7115</v>
      </c>
      <c r="F140" s="87">
        <v>24.3506</v>
      </c>
      <c r="G140" s="87">
        <v>5.6336</v>
      </c>
      <c r="H140" s="87">
        <v>14.4353</v>
      </c>
    </row>
    <row r="141" spans="1:8" ht="12.75">
      <c r="A141" s="90" t="s">
        <v>338</v>
      </c>
      <c r="B141" s="90" t="s">
        <v>339</v>
      </c>
      <c r="C141" s="91">
        <v>74.7655</v>
      </c>
      <c r="D141" s="95">
        <v>144.7657</v>
      </c>
      <c r="E141" s="93">
        <v>1.054</v>
      </c>
      <c r="F141" s="93">
        <v>28.0865</v>
      </c>
      <c r="G141" s="93">
        <v>9.3859</v>
      </c>
      <c r="H141" s="93">
        <v>15.7566</v>
      </c>
    </row>
    <row r="142" spans="1:8" ht="12.75">
      <c r="A142" s="84" t="s">
        <v>340</v>
      </c>
      <c r="B142" s="84" t="s">
        <v>341</v>
      </c>
      <c r="C142" s="85">
        <v>20.7511</v>
      </c>
      <c r="D142" s="94">
        <v>156.7165</v>
      </c>
      <c r="E142" s="87">
        <v>0</v>
      </c>
      <c r="F142" s="87">
        <v>17.0419</v>
      </c>
      <c r="G142" s="87">
        <v>2.0647</v>
      </c>
      <c r="H142" s="87">
        <v>14.0348</v>
      </c>
    </row>
    <row r="143" spans="1:8" ht="12.75">
      <c r="A143" s="90" t="s">
        <v>342</v>
      </c>
      <c r="B143" s="90" t="s">
        <v>343</v>
      </c>
      <c r="C143" s="91">
        <v>15.401</v>
      </c>
      <c r="D143" s="95">
        <v>155.7963</v>
      </c>
      <c r="E143" s="93">
        <v>12.014</v>
      </c>
      <c r="F143" s="93">
        <v>24.0384</v>
      </c>
      <c r="G143" s="93">
        <v>1.4573</v>
      </c>
      <c r="H143" s="93">
        <v>18.8166</v>
      </c>
    </row>
    <row r="144" spans="1:8" ht="12.75">
      <c r="A144" s="84" t="s">
        <v>344</v>
      </c>
      <c r="B144" s="84" t="s">
        <v>779</v>
      </c>
      <c r="C144" s="85">
        <v>296.7589</v>
      </c>
      <c r="D144" s="94">
        <v>144.5009</v>
      </c>
      <c r="E144" s="87">
        <v>1.4246</v>
      </c>
      <c r="F144" s="87">
        <v>27.9033</v>
      </c>
      <c r="G144" s="87">
        <v>6.8991</v>
      </c>
      <c r="H144" s="87">
        <v>16.5819</v>
      </c>
    </row>
    <row r="145" spans="1:8" ht="12.75">
      <c r="A145" s="90" t="s">
        <v>346</v>
      </c>
      <c r="B145" s="90" t="s">
        <v>347</v>
      </c>
      <c r="C145" s="91">
        <v>846.7958</v>
      </c>
      <c r="D145" s="95">
        <v>143.0104</v>
      </c>
      <c r="E145" s="93">
        <v>1.0822</v>
      </c>
      <c r="F145" s="93">
        <v>28.1214</v>
      </c>
      <c r="G145" s="93">
        <v>8.4245</v>
      </c>
      <c r="H145" s="93">
        <v>13.5094</v>
      </c>
    </row>
    <row r="146" spans="1:8" ht="12.75">
      <c r="A146" s="84" t="s">
        <v>348</v>
      </c>
      <c r="B146" s="84" t="s">
        <v>349</v>
      </c>
      <c r="C146" s="85">
        <v>3104.4613</v>
      </c>
      <c r="D146" s="94">
        <v>148.4285</v>
      </c>
      <c r="E146" s="87">
        <v>0.6421</v>
      </c>
      <c r="F146" s="87">
        <v>24.4543</v>
      </c>
      <c r="G146" s="87">
        <v>5.0033</v>
      </c>
      <c r="H146" s="87">
        <v>15.0984</v>
      </c>
    </row>
    <row r="147" spans="1:8" ht="12.75">
      <c r="A147" s="90" t="s">
        <v>350</v>
      </c>
      <c r="B147" s="90" t="s">
        <v>351</v>
      </c>
      <c r="C147" s="91">
        <v>799.2025</v>
      </c>
      <c r="D147" s="95">
        <v>149.197</v>
      </c>
      <c r="E147" s="93">
        <v>0.9564</v>
      </c>
      <c r="F147" s="93">
        <v>24.6712</v>
      </c>
      <c r="G147" s="93">
        <v>4.8445</v>
      </c>
      <c r="H147" s="93">
        <v>15.4073</v>
      </c>
    </row>
    <row r="148" spans="1:8" ht="12.75">
      <c r="A148" s="84" t="s">
        <v>352</v>
      </c>
      <c r="B148" s="84" t="s">
        <v>353</v>
      </c>
      <c r="C148" s="85">
        <v>27.3226</v>
      </c>
      <c r="D148" s="94">
        <v>141.4622</v>
      </c>
      <c r="E148" s="87">
        <v>0.3274</v>
      </c>
      <c r="F148" s="87">
        <v>31.1452</v>
      </c>
      <c r="G148" s="87">
        <v>9.2881</v>
      </c>
      <c r="H148" s="87">
        <v>15.8811</v>
      </c>
    </row>
    <row r="149" spans="1:8" ht="12.75">
      <c r="A149" s="90" t="s">
        <v>354</v>
      </c>
      <c r="B149" s="90" t="s">
        <v>780</v>
      </c>
      <c r="C149" s="91">
        <v>1421.7336</v>
      </c>
      <c r="D149" s="95">
        <v>150.9545</v>
      </c>
      <c r="E149" s="93">
        <v>0.5679</v>
      </c>
      <c r="F149" s="93">
        <v>22.5983</v>
      </c>
      <c r="G149" s="93">
        <v>3.2403</v>
      </c>
      <c r="H149" s="93">
        <v>15.6898</v>
      </c>
    </row>
    <row r="150" spans="1:8" ht="12.75">
      <c r="A150" s="84" t="s">
        <v>356</v>
      </c>
      <c r="B150" s="84" t="s">
        <v>357</v>
      </c>
      <c r="C150" s="85">
        <v>3226.3126</v>
      </c>
      <c r="D150" s="94">
        <v>149.3478</v>
      </c>
      <c r="E150" s="87">
        <v>4.958</v>
      </c>
      <c r="F150" s="87">
        <v>24.9517</v>
      </c>
      <c r="G150" s="87">
        <v>7.5959</v>
      </c>
      <c r="H150" s="87">
        <v>12.7133</v>
      </c>
    </row>
    <row r="151" spans="1:8" ht="12.75">
      <c r="A151" s="90" t="s">
        <v>358</v>
      </c>
      <c r="B151" s="90" t="s">
        <v>359</v>
      </c>
      <c r="C151" s="91">
        <v>181.3183</v>
      </c>
      <c r="D151" s="95">
        <v>141.4792</v>
      </c>
      <c r="E151" s="93">
        <v>0.8381</v>
      </c>
      <c r="F151" s="93">
        <v>25.581</v>
      </c>
      <c r="G151" s="93">
        <v>6.4804</v>
      </c>
      <c r="H151" s="93">
        <v>15.2213</v>
      </c>
    </row>
    <row r="152" spans="1:8" ht="12.75">
      <c r="A152" s="84" t="s">
        <v>360</v>
      </c>
      <c r="B152" s="84" t="s">
        <v>781</v>
      </c>
      <c r="C152" s="85">
        <v>2299.7406</v>
      </c>
      <c r="D152" s="94">
        <v>146.5419</v>
      </c>
      <c r="E152" s="87">
        <v>4.0212</v>
      </c>
      <c r="F152" s="87">
        <v>24.6821</v>
      </c>
      <c r="G152" s="87">
        <v>5.6638</v>
      </c>
      <c r="H152" s="87">
        <v>15.7354</v>
      </c>
    </row>
    <row r="153" spans="1:8" ht="12.75">
      <c r="A153" s="90" t="s">
        <v>362</v>
      </c>
      <c r="B153" s="90" t="s">
        <v>363</v>
      </c>
      <c r="C153" s="91">
        <v>220.1864</v>
      </c>
      <c r="D153" s="95">
        <v>143.504</v>
      </c>
      <c r="E153" s="93">
        <v>0.258</v>
      </c>
      <c r="F153" s="93">
        <v>28.1965</v>
      </c>
      <c r="G153" s="93">
        <v>6.7004</v>
      </c>
      <c r="H153" s="93">
        <v>17.2479</v>
      </c>
    </row>
    <row r="154" spans="1:8" ht="12.75">
      <c r="A154" s="84" t="s">
        <v>364</v>
      </c>
      <c r="B154" s="84" t="s">
        <v>365</v>
      </c>
      <c r="C154" s="85">
        <v>3250.4549</v>
      </c>
      <c r="D154" s="94">
        <v>131.027</v>
      </c>
      <c r="E154" s="87">
        <v>3.2644</v>
      </c>
      <c r="F154" s="87">
        <v>32.948</v>
      </c>
      <c r="G154" s="87">
        <v>11.0345</v>
      </c>
      <c r="H154" s="87">
        <v>15.3692</v>
      </c>
    </row>
    <row r="155" spans="1:8" ht="12.75">
      <c r="A155" s="90" t="s">
        <v>366</v>
      </c>
      <c r="B155" s="90" t="s">
        <v>367</v>
      </c>
      <c r="C155" s="91">
        <v>167.2923</v>
      </c>
      <c r="D155" s="95">
        <v>148.8022</v>
      </c>
      <c r="E155" s="93">
        <v>3.1186</v>
      </c>
      <c r="F155" s="93">
        <v>25.8147</v>
      </c>
      <c r="G155" s="93">
        <v>5.9433</v>
      </c>
      <c r="H155" s="93">
        <v>12.954</v>
      </c>
    </row>
    <row r="156" spans="1:8" ht="12.75">
      <c r="A156" s="84" t="s">
        <v>368</v>
      </c>
      <c r="B156" s="84" t="s">
        <v>369</v>
      </c>
      <c r="C156" s="85">
        <v>411.4917</v>
      </c>
      <c r="D156" s="94">
        <v>145.9877</v>
      </c>
      <c r="E156" s="87">
        <v>1.6075</v>
      </c>
      <c r="F156" s="87">
        <v>27.2384</v>
      </c>
      <c r="G156" s="87">
        <v>5.9359</v>
      </c>
      <c r="H156" s="87">
        <v>15.8241</v>
      </c>
    </row>
    <row r="157" spans="1:8" ht="12.75">
      <c r="A157" s="90" t="s">
        <v>370</v>
      </c>
      <c r="B157" s="90" t="s">
        <v>782</v>
      </c>
      <c r="C157" s="91">
        <v>751.1015</v>
      </c>
      <c r="D157" s="95">
        <v>143.6943</v>
      </c>
      <c r="E157" s="93">
        <v>3.2566</v>
      </c>
      <c r="F157" s="93">
        <v>27.4278</v>
      </c>
      <c r="G157" s="93">
        <v>6.3487</v>
      </c>
      <c r="H157" s="93">
        <v>16.7478</v>
      </c>
    </row>
    <row r="158" spans="1:8" ht="12.75">
      <c r="A158" s="84" t="s">
        <v>372</v>
      </c>
      <c r="B158" s="84" t="s">
        <v>373</v>
      </c>
      <c r="C158" s="85">
        <v>2622.6674</v>
      </c>
      <c r="D158" s="94">
        <v>138.8398</v>
      </c>
      <c r="E158" s="87">
        <v>2.8984</v>
      </c>
      <c r="F158" s="87">
        <v>28.5743</v>
      </c>
      <c r="G158" s="87">
        <v>7.5082</v>
      </c>
      <c r="H158" s="87">
        <v>15.5537</v>
      </c>
    </row>
    <row r="159" spans="1:8" ht="12.75">
      <c r="A159" s="90" t="s">
        <v>374</v>
      </c>
      <c r="B159" s="90" t="s">
        <v>375</v>
      </c>
      <c r="C159" s="91">
        <v>2461.911</v>
      </c>
      <c r="D159" s="95">
        <v>142.6084</v>
      </c>
      <c r="E159" s="93">
        <v>2.2834</v>
      </c>
      <c r="F159" s="93">
        <v>31.8543</v>
      </c>
      <c r="G159" s="93">
        <v>13.9232</v>
      </c>
      <c r="H159" s="93">
        <v>14.7295</v>
      </c>
    </row>
    <row r="160" spans="1:8" ht="12.75">
      <c r="A160" s="84" t="s">
        <v>376</v>
      </c>
      <c r="B160" s="84" t="s">
        <v>377</v>
      </c>
      <c r="C160" s="85">
        <v>293.1238</v>
      </c>
      <c r="D160" s="94">
        <v>142.1931</v>
      </c>
      <c r="E160" s="87">
        <v>6.7585</v>
      </c>
      <c r="F160" s="87">
        <v>31.5646</v>
      </c>
      <c r="G160" s="87">
        <v>11.4715</v>
      </c>
      <c r="H160" s="87">
        <v>16.6452</v>
      </c>
    </row>
    <row r="161" spans="1:8" ht="12.75">
      <c r="A161" s="90" t="s">
        <v>378</v>
      </c>
      <c r="B161" s="90" t="s">
        <v>379</v>
      </c>
      <c r="C161" s="91">
        <v>450.9285</v>
      </c>
      <c r="D161" s="95">
        <v>152.0308</v>
      </c>
      <c r="E161" s="93">
        <v>0.002</v>
      </c>
      <c r="F161" s="93">
        <v>21.3514</v>
      </c>
      <c r="G161" s="93">
        <v>4.0352</v>
      </c>
      <c r="H161" s="93">
        <v>16.3204</v>
      </c>
    </row>
    <row r="162" spans="1:8" ht="12.75">
      <c r="A162" s="84" t="s">
        <v>380</v>
      </c>
      <c r="B162" s="84" t="s">
        <v>381</v>
      </c>
      <c r="C162" s="85">
        <v>123.6368</v>
      </c>
      <c r="D162" s="94">
        <v>145.6905</v>
      </c>
      <c r="E162" s="87">
        <v>2.1422</v>
      </c>
      <c r="F162" s="87">
        <v>26.3209</v>
      </c>
      <c r="G162" s="87">
        <v>7.863</v>
      </c>
      <c r="H162" s="87">
        <v>15.8152</v>
      </c>
    </row>
    <row r="163" spans="1:8" ht="12.75">
      <c r="A163" s="90" t="s">
        <v>382</v>
      </c>
      <c r="B163" s="90" t="s">
        <v>783</v>
      </c>
      <c r="C163" s="91">
        <v>47.3278</v>
      </c>
      <c r="D163" s="95">
        <v>137.7257</v>
      </c>
      <c r="E163" s="93">
        <v>0.142</v>
      </c>
      <c r="F163" s="93">
        <v>32.2129</v>
      </c>
      <c r="G163" s="93">
        <v>7.8137</v>
      </c>
      <c r="H163" s="93">
        <v>16.7886</v>
      </c>
    </row>
    <row r="164" spans="1:8" ht="12.75">
      <c r="A164" s="84" t="s">
        <v>384</v>
      </c>
      <c r="B164" s="84" t="s">
        <v>385</v>
      </c>
      <c r="C164" s="85">
        <v>207.4111</v>
      </c>
      <c r="D164" s="94">
        <v>155.1147</v>
      </c>
      <c r="E164" s="87">
        <v>0.8534</v>
      </c>
      <c r="F164" s="87">
        <v>18.9682</v>
      </c>
      <c r="G164" s="87">
        <v>5.8839</v>
      </c>
      <c r="H164" s="87">
        <v>11.3108</v>
      </c>
    </row>
    <row r="165" spans="1:8" ht="12.75">
      <c r="A165" s="90" t="s">
        <v>386</v>
      </c>
      <c r="B165" s="90" t="s">
        <v>387</v>
      </c>
      <c r="C165" s="91">
        <v>1049.7356</v>
      </c>
      <c r="D165" s="95">
        <v>150.293</v>
      </c>
      <c r="E165" s="93">
        <v>3.1375</v>
      </c>
      <c r="F165" s="93">
        <v>21.9354</v>
      </c>
      <c r="G165" s="93">
        <v>6.6526</v>
      </c>
      <c r="H165" s="93">
        <v>12.4399</v>
      </c>
    </row>
    <row r="166" spans="1:8" ht="12.75">
      <c r="A166" s="84" t="s">
        <v>388</v>
      </c>
      <c r="B166" s="84" t="s">
        <v>389</v>
      </c>
      <c r="C166" s="85">
        <v>998.2316</v>
      </c>
      <c r="D166" s="94">
        <v>147.2015</v>
      </c>
      <c r="E166" s="87">
        <v>1.4729</v>
      </c>
      <c r="F166" s="87">
        <v>23.7158</v>
      </c>
      <c r="G166" s="87">
        <v>6.8926</v>
      </c>
      <c r="H166" s="87">
        <v>14.0832</v>
      </c>
    </row>
    <row r="167" spans="1:8" ht="12.75">
      <c r="A167" s="90" t="s">
        <v>390</v>
      </c>
      <c r="B167" s="90" t="s">
        <v>391</v>
      </c>
      <c r="C167" s="91">
        <v>480.1575</v>
      </c>
      <c r="D167" s="95">
        <v>144.5015</v>
      </c>
      <c r="E167" s="93">
        <v>3.1863</v>
      </c>
      <c r="F167" s="93">
        <v>26.8428</v>
      </c>
      <c r="G167" s="93">
        <v>6.1746</v>
      </c>
      <c r="H167" s="93">
        <v>16.2953</v>
      </c>
    </row>
    <row r="168" spans="1:8" ht="12.75">
      <c r="A168" s="84" t="s">
        <v>392</v>
      </c>
      <c r="B168" s="84" t="s">
        <v>393</v>
      </c>
      <c r="C168" s="85">
        <v>382.5204</v>
      </c>
      <c r="D168" s="94">
        <v>137.09</v>
      </c>
      <c r="E168" s="87">
        <v>1.8571</v>
      </c>
      <c r="F168" s="87">
        <v>24.7468</v>
      </c>
      <c r="G168" s="87">
        <v>9.9684</v>
      </c>
      <c r="H168" s="87">
        <v>11.9196</v>
      </c>
    </row>
    <row r="169" spans="1:8" ht="12.75">
      <c r="A169" s="90" t="s">
        <v>394</v>
      </c>
      <c r="B169" s="90" t="s">
        <v>784</v>
      </c>
      <c r="C169" s="91">
        <v>485.3354</v>
      </c>
      <c r="D169" s="95">
        <v>151.2313</v>
      </c>
      <c r="E169" s="93">
        <v>2.4746</v>
      </c>
      <c r="F169" s="93">
        <v>25.0281</v>
      </c>
      <c r="G169" s="93">
        <v>5.7894</v>
      </c>
      <c r="H169" s="93">
        <v>13.9335</v>
      </c>
    </row>
    <row r="170" spans="1:8" ht="12.75">
      <c r="A170" s="84" t="s">
        <v>396</v>
      </c>
      <c r="B170" s="84" t="s">
        <v>397</v>
      </c>
      <c r="C170" s="85">
        <v>2615.8554</v>
      </c>
      <c r="D170" s="94">
        <v>147.6615</v>
      </c>
      <c r="E170" s="87">
        <v>2.0501</v>
      </c>
      <c r="F170" s="87">
        <v>27.6714</v>
      </c>
      <c r="G170" s="87">
        <v>10.2209</v>
      </c>
      <c r="H170" s="87">
        <v>12.6952</v>
      </c>
    </row>
    <row r="171" spans="1:8" ht="12.75">
      <c r="A171" s="90" t="s">
        <v>398</v>
      </c>
      <c r="B171" s="90" t="s">
        <v>399</v>
      </c>
      <c r="C171" s="91">
        <v>841.4281</v>
      </c>
      <c r="D171" s="95">
        <v>149.9447</v>
      </c>
      <c r="E171" s="93">
        <v>1.1744</v>
      </c>
      <c r="F171" s="93">
        <v>23.6053</v>
      </c>
      <c r="G171" s="93">
        <v>7.1983</v>
      </c>
      <c r="H171" s="93">
        <v>13.3812</v>
      </c>
    </row>
    <row r="172" spans="1:8" ht="12.75">
      <c r="A172" s="84" t="s">
        <v>400</v>
      </c>
      <c r="B172" s="84" t="s">
        <v>401</v>
      </c>
      <c r="C172" s="85">
        <v>31.2032</v>
      </c>
      <c r="D172" s="94">
        <v>155.4265</v>
      </c>
      <c r="E172" s="87">
        <v>1.7306</v>
      </c>
      <c r="F172" s="87">
        <v>19.5477</v>
      </c>
      <c r="G172" s="87">
        <v>6.2956</v>
      </c>
      <c r="H172" s="87">
        <v>11.5676</v>
      </c>
    </row>
    <row r="173" spans="1:8" ht="12.75">
      <c r="A173" s="90" t="s">
        <v>402</v>
      </c>
      <c r="B173" s="90" t="s">
        <v>785</v>
      </c>
      <c r="C173" s="91">
        <v>69.9755</v>
      </c>
      <c r="D173" s="95">
        <v>146.3696</v>
      </c>
      <c r="E173" s="93">
        <v>12.3783</v>
      </c>
      <c r="F173" s="93">
        <v>32.2801</v>
      </c>
      <c r="G173" s="93">
        <v>13.7317</v>
      </c>
      <c r="H173" s="93">
        <v>17.9676</v>
      </c>
    </row>
    <row r="174" spans="1:8" ht="12.75">
      <c r="A174" s="84" t="s">
        <v>404</v>
      </c>
      <c r="B174" s="84" t="s">
        <v>405</v>
      </c>
      <c r="C174" s="85">
        <v>108.3876</v>
      </c>
      <c r="D174" s="94">
        <v>147.7865</v>
      </c>
      <c r="E174" s="87">
        <v>0</v>
      </c>
      <c r="F174" s="87">
        <v>25.0767</v>
      </c>
      <c r="G174" s="87">
        <v>9.6628</v>
      </c>
      <c r="H174" s="87">
        <v>14.2144</v>
      </c>
    </row>
    <row r="175" spans="1:8" ht="12.75">
      <c r="A175" s="90" t="s">
        <v>406</v>
      </c>
      <c r="B175" s="90" t="s">
        <v>407</v>
      </c>
      <c r="C175" s="91">
        <v>34.4956</v>
      </c>
      <c r="D175" s="95">
        <v>148.5693</v>
      </c>
      <c r="E175" s="93">
        <v>0.7618</v>
      </c>
      <c r="F175" s="93">
        <v>24.0277</v>
      </c>
      <c r="G175" s="93">
        <v>9.7942</v>
      </c>
      <c r="H175" s="93">
        <v>12.5505</v>
      </c>
    </row>
    <row r="176" spans="1:8" ht="12.75">
      <c r="A176" s="84" t="s">
        <v>408</v>
      </c>
      <c r="B176" s="84" t="s">
        <v>786</v>
      </c>
      <c r="C176" s="85">
        <v>40.4868</v>
      </c>
      <c r="D176" s="94">
        <v>149.3815</v>
      </c>
      <c r="E176" s="87">
        <v>1.5032</v>
      </c>
      <c r="F176" s="87">
        <v>24.8005</v>
      </c>
      <c r="G176" s="87">
        <v>5.8612</v>
      </c>
      <c r="H176" s="87">
        <v>14.488</v>
      </c>
    </row>
    <row r="177" spans="1:8" ht="12.75">
      <c r="A177" s="90" t="s">
        <v>410</v>
      </c>
      <c r="B177" s="90" t="s">
        <v>411</v>
      </c>
      <c r="C177" s="91">
        <v>440.9812</v>
      </c>
      <c r="D177" s="95">
        <v>147.0339</v>
      </c>
      <c r="E177" s="93">
        <v>5.1416</v>
      </c>
      <c r="F177" s="93">
        <v>23.7883</v>
      </c>
      <c r="G177" s="93">
        <v>5.2313</v>
      </c>
      <c r="H177" s="93">
        <v>16.6024</v>
      </c>
    </row>
    <row r="178" spans="1:8" ht="12.75">
      <c r="A178" s="84" t="s">
        <v>412</v>
      </c>
      <c r="B178" s="84" t="s">
        <v>413</v>
      </c>
      <c r="C178" s="85">
        <v>5520.5303</v>
      </c>
      <c r="D178" s="94">
        <v>153.9948</v>
      </c>
      <c r="E178" s="87">
        <v>7.4278</v>
      </c>
      <c r="F178" s="87">
        <v>21.3484</v>
      </c>
      <c r="G178" s="87">
        <v>8.6521</v>
      </c>
      <c r="H178" s="87">
        <v>10.9154</v>
      </c>
    </row>
    <row r="179" spans="1:8" ht="12.75">
      <c r="A179" s="90" t="s">
        <v>414</v>
      </c>
      <c r="B179" s="90" t="s">
        <v>415</v>
      </c>
      <c r="C179" s="91">
        <v>9082.5259</v>
      </c>
      <c r="D179" s="95">
        <v>148.1597</v>
      </c>
      <c r="E179" s="93">
        <v>3.6464</v>
      </c>
      <c r="F179" s="93">
        <v>27.8226</v>
      </c>
      <c r="G179" s="93">
        <v>11.1645</v>
      </c>
      <c r="H179" s="93">
        <v>13.5689</v>
      </c>
    </row>
    <row r="180" spans="1:8" ht="12.75">
      <c r="A180" s="84" t="s">
        <v>416</v>
      </c>
      <c r="B180" s="84" t="s">
        <v>417</v>
      </c>
      <c r="C180" s="85">
        <v>45.2505</v>
      </c>
      <c r="D180" s="94">
        <v>153.6116</v>
      </c>
      <c r="E180" s="87">
        <v>0.4862</v>
      </c>
      <c r="F180" s="87">
        <v>20.2109</v>
      </c>
      <c r="G180" s="87">
        <v>4.4198</v>
      </c>
      <c r="H180" s="87">
        <v>11.5112</v>
      </c>
    </row>
    <row r="181" spans="1:8" ht="12.75">
      <c r="A181" s="90" t="s">
        <v>418</v>
      </c>
      <c r="B181" s="90" t="s">
        <v>419</v>
      </c>
      <c r="C181" s="91">
        <v>63.8773</v>
      </c>
      <c r="D181" s="95">
        <v>137.5856</v>
      </c>
      <c r="E181" s="93">
        <v>1.2906</v>
      </c>
      <c r="F181" s="93">
        <v>39.5607</v>
      </c>
      <c r="G181" s="93">
        <v>17.5369</v>
      </c>
      <c r="H181" s="93">
        <v>11.6338</v>
      </c>
    </row>
    <row r="182" spans="1:8" ht="12.75">
      <c r="A182" s="84" t="s">
        <v>420</v>
      </c>
      <c r="B182" s="84" t="s">
        <v>421</v>
      </c>
      <c r="C182" s="85">
        <v>90.4509</v>
      </c>
      <c r="D182" s="94">
        <v>145.1582</v>
      </c>
      <c r="E182" s="87">
        <v>2.4529</v>
      </c>
      <c r="F182" s="87">
        <v>30.2047</v>
      </c>
      <c r="G182" s="87">
        <v>11.3004</v>
      </c>
      <c r="H182" s="87">
        <v>14.7096</v>
      </c>
    </row>
    <row r="183" spans="1:8" ht="12.75">
      <c r="A183" s="90" t="s">
        <v>422</v>
      </c>
      <c r="B183" s="90" t="s">
        <v>423</v>
      </c>
      <c r="C183" s="91">
        <v>1052.6153</v>
      </c>
      <c r="D183" s="95">
        <v>151.0705</v>
      </c>
      <c r="E183" s="93">
        <v>11.8365</v>
      </c>
      <c r="F183" s="93">
        <v>34.5253</v>
      </c>
      <c r="G183" s="93">
        <v>12.9492</v>
      </c>
      <c r="H183" s="93">
        <v>14.2982</v>
      </c>
    </row>
    <row r="184" spans="1:8" ht="12.75">
      <c r="A184" s="84" t="s">
        <v>424</v>
      </c>
      <c r="B184" s="84" t="s">
        <v>787</v>
      </c>
      <c r="C184" s="85">
        <v>428.8878</v>
      </c>
      <c r="D184" s="94">
        <v>147.6226</v>
      </c>
      <c r="E184" s="87">
        <v>10.2675</v>
      </c>
      <c r="F184" s="87">
        <v>35.437</v>
      </c>
      <c r="G184" s="87">
        <v>15.8177</v>
      </c>
      <c r="H184" s="87">
        <v>13.0072</v>
      </c>
    </row>
    <row r="185" spans="1:8" ht="12.75">
      <c r="A185" s="90" t="s">
        <v>426</v>
      </c>
      <c r="B185" s="90" t="s">
        <v>427</v>
      </c>
      <c r="C185" s="91">
        <v>588.5581</v>
      </c>
      <c r="D185" s="95">
        <v>149.0941</v>
      </c>
      <c r="E185" s="93">
        <v>11.2367</v>
      </c>
      <c r="F185" s="93">
        <v>34.853</v>
      </c>
      <c r="G185" s="93">
        <v>13.8959</v>
      </c>
      <c r="H185" s="93">
        <v>14.5877</v>
      </c>
    </row>
    <row r="186" spans="1:8" ht="12.75">
      <c r="A186" s="84" t="s">
        <v>428</v>
      </c>
      <c r="B186" s="84" t="s">
        <v>429</v>
      </c>
      <c r="C186" s="85">
        <v>357.2425</v>
      </c>
      <c r="D186" s="94">
        <v>153.0788</v>
      </c>
      <c r="E186" s="87">
        <v>8.8611</v>
      </c>
      <c r="F186" s="87">
        <v>28.2149</v>
      </c>
      <c r="G186" s="87">
        <v>7.3706</v>
      </c>
      <c r="H186" s="87">
        <v>13.6459</v>
      </c>
    </row>
    <row r="187" spans="1:8" ht="12.75">
      <c r="A187" s="90" t="s">
        <v>430</v>
      </c>
      <c r="B187" s="90" t="s">
        <v>431</v>
      </c>
      <c r="C187" s="91">
        <v>69.9139</v>
      </c>
      <c r="D187" s="95">
        <v>139.6101</v>
      </c>
      <c r="E187" s="93">
        <v>16.444</v>
      </c>
      <c r="F187" s="93">
        <v>49.047</v>
      </c>
      <c r="G187" s="93">
        <v>24.7732</v>
      </c>
      <c r="H187" s="93">
        <v>17.0014</v>
      </c>
    </row>
    <row r="188" spans="1:8" ht="12.75">
      <c r="A188" s="84" t="s">
        <v>432</v>
      </c>
      <c r="B188" s="84" t="s">
        <v>433</v>
      </c>
      <c r="C188" s="85">
        <v>34.4719</v>
      </c>
      <c r="D188" s="94">
        <v>143.8713</v>
      </c>
      <c r="E188" s="87">
        <v>8.3319</v>
      </c>
      <c r="F188" s="87">
        <v>37.6499</v>
      </c>
      <c r="G188" s="87">
        <v>16.8935</v>
      </c>
      <c r="H188" s="87">
        <v>15.3012</v>
      </c>
    </row>
    <row r="189" spans="1:8" ht="12.75">
      <c r="A189" s="90" t="s">
        <v>434</v>
      </c>
      <c r="B189" s="90" t="s">
        <v>788</v>
      </c>
      <c r="C189" s="91">
        <v>837.5489</v>
      </c>
      <c r="D189" s="95">
        <v>152.7149</v>
      </c>
      <c r="E189" s="93">
        <v>13.0881</v>
      </c>
      <c r="F189" s="93">
        <v>33.1045</v>
      </c>
      <c r="G189" s="93">
        <v>12.7828</v>
      </c>
      <c r="H189" s="93">
        <v>14.0018</v>
      </c>
    </row>
    <row r="190" spans="1:8" ht="12.75">
      <c r="A190" s="84" t="s">
        <v>436</v>
      </c>
      <c r="B190" s="84" t="s">
        <v>437</v>
      </c>
      <c r="C190" s="85">
        <v>16.8754</v>
      </c>
      <c r="D190" s="94">
        <v>153.5265</v>
      </c>
      <c r="E190" s="87">
        <v>14.9263</v>
      </c>
      <c r="F190" s="87">
        <v>33.9151</v>
      </c>
      <c r="G190" s="87">
        <v>12.3124</v>
      </c>
      <c r="H190" s="87">
        <v>14.3996</v>
      </c>
    </row>
    <row r="191" spans="1:8" ht="12.75">
      <c r="A191" s="90" t="s">
        <v>440</v>
      </c>
      <c r="B191" s="90" t="s">
        <v>441</v>
      </c>
      <c r="C191" s="91">
        <v>67.1787</v>
      </c>
      <c r="D191" s="95">
        <v>149.6423</v>
      </c>
      <c r="E191" s="93">
        <v>8.0225</v>
      </c>
      <c r="F191" s="93">
        <v>30.9116</v>
      </c>
      <c r="G191" s="93">
        <v>10.888</v>
      </c>
      <c r="H191" s="93">
        <v>15.0618</v>
      </c>
    </row>
    <row r="192" spans="1:8" ht="12.75">
      <c r="A192" s="84" t="s">
        <v>442</v>
      </c>
      <c r="B192" s="84" t="s">
        <v>443</v>
      </c>
      <c r="C192" s="85">
        <v>1043.9123</v>
      </c>
      <c r="D192" s="94">
        <v>147.3988</v>
      </c>
      <c r="E192" s="87">
        <v>7.5877</v>
      </c>
      <c r="F192" s="87">
        <v>30.0245</v>
      </c>
      <c r="G192" s="87">
        <v>9.7985</v>
      </c>
      <c r="H192" s="87">
        <v>15.0743</v>
      </c>
    </row>
    <row r="193" spans="1:8" ht="12.75">
      <c r="A193" s="90" t="s">
        <v>444</v>
      </c>
      <c r="B193" s="90" t="s">
        <v>445</v>
      </c>
      <c r="C193" s="91">
        <v>753.5026</v>
      </c>
      <c r="D193" s="95">
        <v>149.4516</v>
      </c>
      <c r="E193" s="93">
        <v>7.7078</v>
      </c>
      <c r="F193" s="93">
        <v>25.4719</v>
      </c>
      <c r="G193" s="93">
        <v>5.2245</v>
      </c>
      <c r="H193" s="93">
        <v>15.5226</v>
      </c>
    </row>
    <row r="194" spans="1:8" ht="12.75">
      <c r="A194" s="84" t="s">
        <v>446</v>
      </c>
      <c r="B194" s="84" t="s">
        <v>789</v>
      </c>
      <c r="C194" s="85">
        <v>32.283</v>
      </c>
      <c r="D194" s="94">
        <v>156.0939</v>
      </c>
      <c r="E194" s="87">
        <v>10.7013</v>
      </c>
      <c r="F194" s="87">
        <v>27.4069</v>
      </c>
      <c r="G194" s="87">
        <v>8.8608</v>
      </c>
      <c r="H194" s="87">
        <v>12.4558</v>
      </c>
    </row>
    <row r="195" spans="1:8" ht="12.75">
      <c r="A195" s="90" t="s">
        <v>448</v>
      </c>
      <c r="B195" s="90" t="s">
        <v>449</v>
      </c>
      <c r="C195" s="91">
        <v>46.0417</v>
      </c>
      <c r="D195" s="95">
        <v>150.4274</v>
      </c>
      <c r="E195" s="93">
        <v>5.6138</v>
      </c>
      <c r="F195" s="93">
        <v>26.7816</v>
      </c>
      <c r="G195" s="93">
        <v>6.9966</v>
      </c>
      <c r="H195" s="93">
        <v>14.2919</v>
      </c>
    </row>
    <row r="196" spans="1:8" ht="12.75">
      <c r="A196" s="84" t="s">
        <v>450</v>
      </c>
      <c r="B196" s="84" t="s">
        <v>451</v>
      </c>
      <c r="C196" s="85">
        <v>262.9837</v>
      </c>
      <c r="D196" s="94">
        <v>142.4233</v>
      </c>
      <c r="E196" s="87">
        <v>8.409</v>
      </c>
      <c r="F196" s="87">
        <v>31.7666</v>
      </c>
      <c r="G196" s="87">
        <v>10.0907</v>
      </c>
      <c r="H196" s="87">
        <v>14.6973</v>
      </c>
    </row>
    <row r="197" spans="1:8" ht="12.75">
      <c r="A197" s="90" t="s">
        <v>452</v>
      </c>
      <c r="B197" s="90" t="s">
        <v>453</v>
      </c>
      <c r="C197" s="91">
        <v>436.3995</v>
      </c>
      <c r="D197" s="95">
        <v>150.3025</v>
      </c>
      <c r="E197" s="93">
        <v>9.5238</v>
      </c>
      <c r="F197" s="93">
        <v>31.0052</v>
      </c>
      <c r="G197" s="93">
        <v>8.8399</v>
      </c>
      <c r="H197" s="93">
        <v>14.1153</v>
      </c>
    </row>
    <row r="198" spans="1:8" ht="12.75">
      <c r="A198" s="84" t="s">
        <v>454</v>
      </c>
      <c r="B198" s="84" t="s">
        <v>455</v>
      </c>
      <c r="C198" s="85">
        <v>177.6719</v>
      </c>
      <c r="D198" s="94">
        <v>142.5119</v>
      </c>
      <c r="E198" s="87">
        <v>6.9374</v>
      </c>
      <c r="F198" s="87">
        <v>30.7383</v>
      </c>
      <c r="G198" s="87">
        <v>7.9232</v>
      </c>
      <c r="H198" s="87">
        <v>14.9342</v>
      </c>
    </row>
    <row r="199" spans="1:8" ht="12.75">
      <c r="A199" s="90" t="s">
        <v>456</v>
      </c>
      <c r="B199" s="90" t="s">
        <v>457</v>
      </c>
      <c r="C199" s="91">
        <v>166.0553</v>
      </c>
      <c r="D199" s="95">
        <v>147.3276</v>
      </c>
      <c r="E199" s="93">
        <v>15.5201</v>
      </c>
      <c r="F199" s="93">
        <v>34.0698</v>
      </c>
      <c r="G199" s="93">
        <v>11.6867</v>
      </c>
      <c r="H199" s="93">
        <v>14.7069</v>
      </c>
    </row>
    <row r="200" spans="1:8" ht="12.75">
      <c r="A200" s="84" t="s">
        <v>458</v>
      </c>
      <c r="B200" s="84" t="s">
        <v>790</v>
      </c>
      <c r="C200" s="85">
        <v>356.4169</v>
      </c>
      <c r="D200" s="94">
        <v>155.4345</v>
      </c>
      <c r="E200" s="87">
        <v>9.927</v>
      </c>
      <c r="F200" s="87">
        <v>26.0151</v>
      </c>
      <c r="G200" s="87">
        <v>4.373</v>
      </c>
      <c r="H200" s="87">
        <v>16.2862</v>
      </c>
    </row>
    <row r="201" spans="1:8" ht="12.75">
      <c r="A201" s="90" t="s">
        <v>460</v>
      </c>
      <c r="B201" s="90" t="s">
        <v>461</v>
      </c>
      <c r="C201" s="91">
        <v>69.4827</v>
      </c>
      <c r="D201" s="95">
        <v>143.7204</v>
      </c>
      <c r="E201" s="93">
        <v>9.414</v>
      </c>
      <c r="F201" s="93">
        <v>36.0936</v>
      </c>
      <c r="G201" s="93">
        <v>9.8354</v>
      </c>
      <c r="H201" s="93">
        <v>17.1405</v>
      </c>
    </row>
    <row r="202" spans="1:8" ht="12.75">
      <c r="A202" s="84" t="s">
        <v>462</v>
      </c>
      <c r="B202" s="84" t="s">
        <v>463</v>
      </c>
      <c r="C202" s="85">
        <v>2471.1563</v>
      </c>
      <c r="D202" s="94">
        <v>144.47</v>
      </c>
      <c r="E202" s="87">
        <v>7.4126</v>
      </c>
      <c r="F202" s="87">
        <v>28.9333</v>
      </c>
      <c r="G202" s="87">
        <v>7.8983</v>
      </c>
      <c r="H202" s="87">
        <v>15.3984</v>
      </c>
    </row>
    <row r="203" spans="1:8" ht="12.75">
      <c r="A203" s="90" t="s">
        <v>464</v>
      </c>
      <c r="B203" s="90" t="s">
        <v>791</v>
      </c>
      <c r="C203" s="91">
        <v>495.28</v>
      </c>
      <c r="D203" s="95">
        <v>146.8749</v>
      </c>
      <c r="E203" s="93">
        <v>11.7838</v>
      </c>
      <c r="F203" s="93">
        <v>30.2111</v>
      </c>
      <c r="G203" s="93">
        <v>8.3688</v>
      </c>
      <c r="H203" s="93">
        <v>15.4884</v>
      </c>
    </row>
    <row r="204" spans="1:8" ht="12.75">
      <c r="A204" s="84" t="s">
        <v>466</v>
      </c>
      <c r="B204" s="84" t="s">
        <v>467</v>
      </c>
      <c r="C204" s="85">
        <v>46.7599</v>
      </c>
      <c r="D204" s="94">
        <v>150.4093</v>
      </c>
      <c r="E204" s="87">
        <v>10.8477</v>
      </c>
      <c r="F204" s="87">
        <v>26.7636</v>
      </c>
      <c r="G204" s="87">
        <v>6.9419</v>
      </c>
      <c r="H204" s="87">
        <v>15.6659</v>
      </c>
    </row>
    <row r="205" spans="1:8" ht="12.75">
      <c r="A205" s="90" t="s">
        <v>468</v>
      </c>
      <c r="B205" s="90" t="s">
        <v>469</v>
      </c>
      <c r="C205" s="91">
        <v>1105.8644</v>
      </c>
      <c r="D205" s="95">
        <v>143.1134</v>
      </c>
      <c r="E205" s="93">
        <v>3.6102</v>
      </c>
      <c r="F205" s="93">
        <v>27.4828</v>
      </c>
      <c r="G205" s="93">
        <v>6.9225</v>
      </c>
      <c r="H205" s="93">
        <v>15.4106</v>
      </c>
    </row>
    <row r="206" spans="1:8" ht="12.75">
      <c r="A206" s="84" t="s">
        <v>470</v>
      </c>
      <c r="B206" s="84" t="s">
        <v>471</v>
      </c>
      <c r="C206" s="85">
        <v>850.445</v>
      </c>
      <c r="D206" s="94">
        <v>146.8878</v>
      </c>
      <c r="E206" s="87">
        <v>8.318</v>
      </c>
      <c r="F206" s="87">
        <v>23.7131</v>
      </c>
      <c r="G206" s="87">
        <v>4.7263</v>
      </c>
      <c r="H206" s="87">
        <v>15.805</v>
      </c>
    </row>
    <row r="207" spans="1:8" ht="12.75">
      <c r="A207" s="90" t="s">
        <v>472</v>
      </c>
      <c r="B207" s="90" t="s">
        <v>473</v>
      </c>
      <c r="C207" s="91">
        <v>703.2778</v>
      </c>
      <c r="D207" s="95">
        <v>141.847</v>
      </c>
      <c r="E207" s="93">
        <v>6.9589</v>
      </c>
      <c r="F207" s="93">
        <v>26.8542</v>
      </c>
      <c r="G207" s="93">
        <v>7.0211</v>
      </c>
      <c r="H207" s="93">
        <v>15.6279</v>
      </c>
    </row>
    <row r="208" spans="1:8" ht="12.75">
      <c r="A208" s="84" t="s">
        <v>474</v>
      </c>
      <c r="B208" s="84" t="s">
        <v>792</v>
      </c>
      <c r="C208" s="85">
        <v>287.692</v>
      </c>
      <c r="D208" s="94">
        <v>148.5106</v>
      </c>
      <c r="E208" s="87">
        <v>7.8266</v>
      </c>
      <c r="F208" s="87">
        <v>27.2826</v>
      </c>
      <c r="G208" s="87">
        <v>5.869</v>
      </c>
      <c r="H208" s="87">
        <v>15.744</v>
      </c>
    </row>
    <row r="209" spans="1:8" ht="12.75">
      <c r="A209" s="90" t="s">
        <v>476</v>
      </c>
      <c r="B209" s="90" t="s">
        <v>793</v>
      </c>
      <c r="C209" s="91">
        <v>240.5468</v>
      </c>
      <c r="D209" s="95">
        <v>152.2241</v>
      </c>
      <c r="E209" s="93">
        <v>7.078</v>
      </c>
      <c r="F209" s="93">
        <v>27.3055</v>
      </c>
      <c r="G209" s="93">
        <v>6.2993</v>
      </c>
      <c r="H209" s="93">
        <v>16.8688</v>
      </c>
    </row>
    <row r="210" spans="1:8" ht="12.75">
      <c r="A210" s="84" t="s">
        <v>478</v>
      </c>
      <c r="B210" s="84" t="s">
        <v>794</v>
      </c>
      <c r="C210" s="85">
        <v>1323.6623</v>
      </c>
      <c r="D210" s="94">
        <v>147.3619</v>
      </c>
      <c r="E210" s="87">
        <v>7.2624</v>
      </c>
      <c r="F210" s="87">
        <v>26.7354</v>
      </c>
      <c r="G210" s="87">
        <v>7.0398</v>
      </c>
      <c r="H210" s="87">
        <v>15.4438</v>
      </c>
    </row>
    <row r="211" spans="1:8" ht="12.75">
      <c r="A211" s="90" t="s">
        <v>480</v>
      </c>
      <c r="B211" s="90" t="s">
        <v>795</v>
      </c>
      <c r="C211" s="91">
        <v>721.297</v>
      </c>
      <c r="D211" s="95">
        <v>141.9903</v>
      </c>
      <c r="E211" s="93">
        <v>5.7005</v>
      </c>
      <c r="F211" s="93">
        <v>26.6396</v>
      </c>
      <c r="G211" s="93">
        <v>6.6967</v>
      </c>
      <c r="H211" s="93">
        <v>15.4669</v>
      </c>
    </row>
    <row r="212" spans="1:8" ht="12.75">
      <c r="A212" s="84" t="s">
        <v>482</v>
      </c>
      <c r="B212" s="84" t="s">
        <v>483</v>
      </c>
      <c r="C212" s="85">
        <v>537.3264</v>
      </c>
      <c r="D212" s="94">
        <v>146.2481</v>
      </c>
      <c r="E212" s="87">
        <v>5.1587</v>
      </c>
      <c r="F212" s="87">
        <v>24.5105</v>
      </c>
      <c r="G212" s="87">
        <v>4.5435</v>
      </c>
      <c r="H212" s="87">
        <v>15.6124</v>
      </c>
    </row>
    <row r="213" spans="1:8" ht="12.75">
      <c r="A213" s="90" t="s">
        <v>484</v>
      </c>
      <c r="B213" s="90" t="s">
        <v>485</v>
      </c>
      <c r="C213" s="91">
        <v>275.8725</v>
      </c>
      <c r="D213" s="95">
        <v>150.4969</v>
      </c>
      <c r="E213" s="93">
        <v>8.2601</v>
      </c>
      <c r="F213" s="93">
        <v>25.0953</v>
      </c>
      <c r="G213" s="93">
        <v>4.9192</v>
      </c>
      <c r="H213" s="93">
        <v>15.8718</v>
      </c>
    </row>
    <row r="214" spans="1:8" ht="12.75">
      <c r="A214" s="84" t="s">
        <v>486</v>
      </c>
      <c r="B214" s="84" t="s">
        <v>796</v>
      </c>
      <c r="C214" s="85">
        <v>15.3907</v>
      </c>
      <c r="D214" s="94">
        <v>149.0526</v>
      </c>
      <c r="E214" s="87">
        <v>7.2914</v>
      </c>
      <c r="F214" s="87">
        <v>25.1556</v>
      </c>
      <c r="G214" s="87">
        <v>4.7051</v>
      </c>
      <c r="H214" s="87">
        <v>15.3448</v>
      </c>
    </row>
    <row r="215" spans="1:8" ht="12.75">
      <c r="A215" s="90" t="s">
        <v>488</v>
      </c>
      <c r="B215" s="90" t="s">
        <v>489</v>
      </c>
      <c r="C215" s="91">
        <v>630.578</v>
      </c>
      <c r="D215" s="95">
        <v>149.3769</v>
      </c>
      <c r="E215" s="93">
        <v>11.0511</v>
      </c>
      <c r="F215" s="93">
        <v>30.9075</v>
      </c>
      <c r="G215" s="93">
        <v>6.4373</v>
      </c>
      <c r="H215" s="93">
        <v>15.8423</v>
      </c>
    </row>
    <row r="216" spans="1:8" ht="12.75">
      <c r="A216" s="84" t="s">
        <v>490</v>
      </c>
      <c r="B216" s="84" t="s">
        <v>491</v>
      </c>
      <c r="C216" s="85">
        <v>267.9792</v>
      </c>
      <c r="D216" s="94">
        <v>157.0294</v>
      </c>
      <c r="E216" s="87">
        <v>13.4302</v>
      </c>
      <c r="F216" s="87">
        <v>24.2551</v>
      </c>
      <c r="G216" s="87">
        <v>5.1143</v>
      </c>
      <c r="H216" s="87">
        <v>14.7629</v>
      </c>
    </row>
    <row r="217" spans="1:8" ht="12.75">
      <c r="A217" s="90" t="s">
        <v>492</v>
      </c>
      <c r="B217" s="90" t="s">
        <v>493</v>
      </c>
      <c r="C217" s="91">
        <v>134.0702</v>
      </c>
      <c r="D217" s="95">
        <v>147.0836</v>
      </c>
      <c r="E217" s="93">
        <v>2.1259</v>
      </c>
      <c r="F217" s="93">
        <v>24.3181</v>
      </c>
      <c r="G217" s="93">
        <v>5.0347</v>
      </c>
      <c r="H217" s="93">
        <v>14.7962</v>
      </c>
    </row>
    <row r="218" spans="1:8" ht="12.75">
      <c r="A218" s="84" t="s">
        <v>494</v>
      </c>
      <c r="B218" s="84" t="s">
        <v>495</v>
      </c>
      <c r="C218" s="85">
        <v>16.8409</v>
      </c>
      <c r="D218" s="94">
        <v>146.3797</v>
      </c>
      <c r="E218" s="87">
        <v>0.0825</v>
      </c>
      <c r="F218" s="87">
        <v>27.7037</v>
      </c>
      <c r="G218" s="87">
        <v>11.4536</v>
      </c>
      <c r="H218" s="87">
        <v>16.1446</v>
      </c>
    </row>
    <row r="219" spans="1:8" ht="12.75">
      <c r="A219" s="90" t="s">
        <v>496</v>
      </c>
      <c r="B219" s="90" t="s">
        <v>497</v>
      </c>
      <c r="C219" s="91">
        <v>69.6999</v>
      </c>
      <c r="D219" s="95">
        <v>150.9567</v>
      </c>
      <c r="E219" s="93">
        <v>12.7268</v>
      </c>
      <c r="F219" s="93">
        <v>30.8538</v>
      </c>
      <c r="G219" s="93">
        <v>6.9121</v>
      </c>
      <c r="H219" s="93">
        <v>16.5837</v>
      </c>
    </row>
    <row r="220" spans="1:8" ht="12.75">
      <c r="A220" s="84" t="s">
        <v>498</v>
      </c>
      <c r="B220" s="84" t="s">
        <v>499</v>
      </c>
      <c r="C220" s="85">
        <v>144.4609</v>
      </c>
      <c r="D220" s="94">
        <v>148.9477</v>
      </c>
      <c r="E220" s="87">
        <v>2.1226</v>
      </c>
      <c r="F220" s="87">
        <v>30.4302</v>
      </c>
      <c r="G220" s="87">
        <v>3.5813</v>
      </c>
      <c r="H220" s="87">
        <v>15.8671</v>
      </c>
    </row>
    <row r="221" spans="1:8" ht="12.75">
      <c r="A221" s="90" t="s">
        <v>500</v>
      </c>
      <c r="B221" s="90" t="s">
        <v>501</v>
      </c>
      <c r="C221" s="91">
        <v>127.2244</v>
      </c>
      <c r="D221" s="95">
        <v>130.1177</v>
      </c>
      <c r="E221" s="93">
        <v>2.8451</v>
      </c>
      <c r="F221" s="93">
        <v>40.3714</v>
      </c>
      <c r="G221" s="93">
        <v>16.6475</v>
      </c>
      <c r="H221" s="93">
        <v>15.4825</v>
      </c>
    </row>
    <row r="222" spans="1:8" ht="12.75">
      <c r="A222" s="84" t="s">
        <v>502</v>
      </c>
      <c r="B222" s="84" t="s">
        <v>797</v>
      </c>
      <c r="C222" s="85">
        <v>353.2901</v>
      </c>
      <c r="D222" s="94">
        <v>155.5511</v>
      </c>
      <c r="E222" s="87">
        <v>6.5138</v>
      </c>
      <c r="F222" s="87">
        <v>24.241</v>
      </c>
      <c r="G222" s="87">
        <v>8.4458</v>
      </c>
      <c r="H222" s="87">
        <v>13.7899</v>
      </c>
    </row>
    <row r="223" spans="1:8" ht="12.75">
      <c r="A223" s="90" t="s">
        <v>504</v>
      </c>
      <c r="B223" s="90" t="s">
        <v>505</v>
      </c>
      <c r="C223" s="91">
        <v>398.2474</v>
      </c>
      <c r="D223" s="95">
        <v>152.4614</v>
      </c>
      <c r="E223" s="93">
        <v>8.1834</v>
      </c>
      <c r="F223" s="93">
        <v>26.4298</v>
      </c>
      <c r="G223" s="93">
        <v>10.7563</v>
      </c>
      <c r="H223" s="93">
        <v>14.1195</v>
      </c>
    </row>
    <row r="224" spans="1:8" ht="12.75">
      <c r="A224" s="84" t="s">
        <v>508</v>
      </c>
      <c r="B224" s="84" t="s">
        <v>509</v>
      </c>
      <c r="C224" s="85">
        <v>260.1391</v>
      </c>
      <c r="D224" s="94">
        <v>153.7195</v>
      </c>
      <c r="E224" s="87">
        <v>11.3239</v>
      </c>
      <c r="F224" s="87">
        <v>27.9064</v>
      </c>
      <c r="G224" s="87">
        <v>11.7853</v>
      </c>
      <c r="H224" s="87">
        <v>14.7379</v>
      </c>
    </row>
    <row r="225" spans="1:8" ht="12.75">
      <c r="A225" s="90" t="s">
        <v>510</v>
      </c>
      <c r="B225" s="90" t="s">
        <v>798</v>
      </c>
      <c r="C225" s="91">
        <v>93.785</v>
      </c>
      <c r="D225" s="95">
        <v>148.6366</v>
      </c>
      <c r="E225" s="93">
        <v>4.6074</v>
      </c>
      <c r="F225" s="93">
        <v>29.2508</v>
      </c>
      <c r="G225" s="93">
        <v>8.7436</v>
      </c>
      <c r="H225" s="93">
        <v>15.8701</v>
      </c>
    </row>
    <row r="226" spans="1:8" ht="12.75">
      <c r="A226" s="84" t="s">
        <v>512</v>
      </c>
      <c r="B226" s="84" t="s">
        <v>799</v>
      </c>
      <c r="C226" s="85">
        <v>27.2768</v>
      </c>
      <c r="D226" s="94">
        <v>144.0526</v>
      </c>
      <c r="E226" s="87">
        <v>0.0387</v>
      </c>
      <c r="F226" s="87">
        <v>29.5301</v>
      </c>
      <c r="G226" s="87">
        <v>5.7353</v>
      </c>
      <c r="H226" s="87">
        <v>16.6683</v>
      </c>
    </row>
    <row r="227" spans="1:8" ht="12.75">
      <c r="A227" s="90" t="s">
        <v>514</v>
      </c>
      <c r="B227" s="90" t="s">
        <v>515</v>
      </c>
      <c r="C227" s="91">
        <v>30.6836</v>
      </c>
      <c r="D227" s="95">
        <v>142.9068</v>
      </c>
      <c r="E227" s="93">
        <v>0.0091</v>
      </c>
      <c r="F227" s="93">
        <v>30.5174</v>
      </c>
      <c r="G227" s="93">
        <v>11.2962</v>
      </c>
      <c r="H227" s="93">
        <v>16.6103</v>
      </c>
    </row>
    <row r="228" spans="1:8" ht="12.75">
      <c r="A228" s="84" t="s">
        <v>516</v>
      </c>
      <c r="B228" s="84" t="s">
        <v>800</v>
      </c>
      <c r="C228" s="85">
        <v>36.8068</v>
      </c>
      <c r="D228" s="94">
        <v>133.7589</v>
      </c>
      <c r="E228" s="87">
        <v>5.2788</v>
      </c>
      <c r="F228" s="87">
        <v>36.9492</v>
      </c>
      <c r="G228" s="87">
        <v>15.4114</v>
      </c>
      <c r="H228" s="87">
        <v>15.1896</v>
      </c>
    </row>
    <row r="229" spans="1:8" ht="12.75">
      <c r="A229" s="90" t="s">
        <v>518</v>
      </c>
      <c r="B229" s="90" t="s">
        <v>519</v>
      </c>
      <c r="C229" s="91">
        <v>236.6041</v>
      </c>
      <c r="D229" s="95">
        <v>137.7227</v>
      </c>
      <c r="E229" s="93">
        <v>9.0857</v>
      </c>
      <c r="F229" s="93">
        <v>29.2203</v>
      </c>
      <c r="G229" s="93">
        <v>10.7258</v>
      </c>
      <c r="H229" s="93">
        <v>15.2486</v>
      </c>
    </row>
    <row r="230" spans="1:8" ht="12.75">
      <c r="A230" s="84" t="s">
        <v>520</v>
      </c>
      <c r="B230" s="84" t="s">
        <v>521</v>
      </c>
      <c r="C230" s="85">
        <v>80.5214</v>
      </c>
      <c r="D230" s="94">
        <v>142.9088</v>
      </c>
      <c r="E230" s="87">
        <v>1.7587</v>
      </c>
      <c r="F230" s="87">
        <v>31.2263</v>
      </c>
      <c r="G230" s="87">
        <v>13.4071</v>
      </c>
      <c r="H230" s="87">
        <v>13.5112</v>
      </c>
    </row>
    <row r="231" spans="1:8" ht="12.75">
      <c r="A231" s="90" t="s">
        <v>522</v>
      </c>
      <c r="B231" s="90" t="s">
        <v>523</v>
      </c>
      <c r="C231" s="91">
        <v>149.8705</v>
      </c>
      <c r="D231" s="95">
        <v>138.8245</v>
      </c>
      <c r="E231" s="93">
        <v>8.7651</v>
      </c>
      <c r="F231" s="93">
        <v>36.5683</v>
      </c>
      <c r="G231" s="93">
        <v>17.018</v>
      </c>
      <c r="H231" s="93">
        <v>13.4061</v>
      </c>
    </row>
    <row r="232" spans="1:8" ht="12.75">
      <c r="A232" s="84" t="s">
        <v>524</v>
      </c>
      <c r="B232" s="84" t="s">
        <v>525</v>
      </c>
      <c r="C232" s="85">
        <v>24.1936</v>
      </c>
      <c r="D232" s="94">
        <v>151.5984</v>
      </c>
      <c r="E232" s="87">
        <v>13.2746</v>
      </c>
      <c r="F232" s="87">
        <v>31.5344</v>
      </c>
      <c r="G232" s="87">
        <v>8.1104</v>
      </c>
      <c r="H232" s="87">
        <v>13.9256</v>
      </c>
    </row>
    <row r="233" spans="1:8" ht="12.75">
      <c r="A233" s="90" t="s">
        <v>526</v>
      </c>
      <c r="B233" s="90" t="s">
        <v>527</v>
      </c>
      <c r="C233" s="91">
        <v>55.0711</v>
      </c>
      <c r="D233" s="95">
        <v>144.6672</v>
      </c>
      <c r="E233" s="93">
        <v>11.8786</v>
      </c>
      <c r="F233" s="93">
        <v>30.1129</v>
      </c>
      <c r="G233" s="93">
        <v>6.539</v>
      </c>
      <c r="H233" s="93">
        <v>12.9039</v>
      </c>
    </row>
    <row r="234" spans="1:8" ht="12.75">
      <c r="A234" s="84" t="s">
        <v>528</v>
      </c>
      <c r="B234" s="84" t="s">
        <v>529</v>
      </c>
      <c r="C234" s="85">
        <v>22.493</v>
      </c>
      <c r="D234" s="94">
        <v>150.5018</v>
      </c>
      <c r="E234" s="87">
        <v>10.8529</v>
      </c>
      <c r="F234" s="87">
        <v>32.3282</v>
      </c>
      <c r="G234" s="87">
        <v>10.2969</v>
      </c>
      <c r="H234" s="87">
        <v>13.3151</v>
      </c>
    </row>
    <row r="235" spans="1:8" ht="12.75">
      <c r="A235" s="90" t="s">
        <v>530</v>
      </c>
      <c r="B235" s="90" t="s">
        <v>531</v>
      </c>
      <c r="C235" s="91">
        <v>88.3023</v>
      </c>
      <c r="D235" s="95">
        <v>144.0848</v>
      </c>
      <c r="E235" s="93">
        <v>2.3056</v>
      </c>
      <c r="F235" s="93">
        <v>21.2933</v>
      </c>
      <c r="G235" s="93">
        <v>5.8744</v>
      </c>
      <c r="H235" s="93">
        <v>14.2701</v>
      </c>
    </row>
    <row r="236" spans="1:8" ht="12.75">
      <c r="A236" s="84" t="s">
        <v>532</v>
      </c>
      <c r="B236" s="84" t="s">
        <v>801</v>
      </c>
      <c r="C236" s="85">
        <v>341.4794</v>
      </c>
      <c r="D236" s="94">
        <v>142.1211</v>
      </c>
      <c r="E236" s="87">
        <v>4.8996</v>
      </c>
      <c r="F236" s="87">
        <v>26.0358</v>
      </c>
      <c r="G236" s="87">
        <v>4.8584</v>
      </c>
      <c r="H236" s="87">
        <v>15.2906</v>
      </c>
    </row>
    <row r="237" spans="1:8" ht="12.75">
      <c r="A237" s="90" t="s">
        <v>534</v>
      </c>
      <c r="B237" s="90" t="s">
        <v>535</v>
      </c>
      <c r="C237" s="91">
        <v>535.7172</v>
      </c>
      <c r="D237" s="95">
        <v>145.1937</v>
      </c>
      <c r="E237" s="93">
        <v>5.7014</v>
      </c>
      <c r="F237" s="93">
        <v>22.8897</v>
      </c>
      <c r="G237" s="93">
        <v>4.8651</v>
      </c>
      <c r="H237" s="93">
        <v>15.9461</v>
      </c>
    </row>
    <row r="238" spans="1:8" ht="12.75">
      <c r="A238" s="84" t="s">
        <v>536</v>
      </c>
      <c r="B238" s="84" t="s">
        <v>537</v>
      </c>
      <c r="C238" s="85">
        <v>126.8009</v>
      </c>
      <c r="D238" s="94">
        <v>149.88</v>
      </c>
      <c r="E238" s="87">
        <v>6.2074</v>
      </c>
      <c r="F238" s="87">
        <v>24.1287</v>
      </c>
      <c r="G238" s="87">
        <v>6.5353</v>
      </c>
      <c r="H238" s="87">
        <v>15.9684</v>
      </c>
    </row>
    <row r="239" spans="1:8" ht="12.75">
      <c r="A239" s="90" t="s">
        <v>538</v>
      </c>
      <c r="B239" s="90" t="s">
        <v>539</v>
      </c>
      <c r="C239" s="91">
        <v>427.434</v>
      </c>
      <c r="D239" s="95">
        <v>157.8515</v>
      </c>
      <c r="E239" s="93">
        <v>6.2346</v>
      </c>
      <c r="F239" s="93">
        <v>23.9481</v>
      </c>
      <c r="G239" s="93">
        <v>6.5832</v>
      </c>
      <c r="H239" s="93">
        <v>16.4451</v>
      </c>
    </row>
    <row r="240" spans="1:8" ht="12.75">
      <c r="A240" s="84" t="s">
        <v>540</v>
      </c>
      <c r="B240" s="84" t="s">
        <v>541</v>
      </c>
      <c r="C240" s="85">
        <v>73.3007</v>
      </c>
      <c r="D240" s="94">
        <v>154.6006</v>
      </c>
      <c r="E240" s="87">
        <v>19.6351</v>
      </c>
      <c r="F240" s="87">
        <v>28.0898</v>
      </c>
      <c r="G240" s="87">
        <v>9.7831</v>
      </c>
      <c r="H240" s="87">
        <v>15.1278</v>
      </c>
    </row>
    <row r="241" spans="1:8" ht="12.75">
      <c r="A241" s="90" t="s">
        <v>542</v>
      </c>
      <c r="B241" s="90" t="s">
        <v>802</v>
      </c>
      <c r="C241" s="91">
        <v>639.6231</v>
      </c>
      <c r="D241" s="95">
        <v>148.3072</v>
      </c>
      <c r="E241" s="93">
        <v>12.1078</v>
      </c>
      <c r="F241" s="93">
        <v>30.3939</v>
      </c>
      <c r="G241" s="93">
        <v>11.1328</v>
      </c>
      <c r="H241" s="93">
        <v>14.6149</v>
      </c>
    </row>
    <row r="242" spans="1:8" ht="12.75">
      <c r="A242" s="84" t="s">
        <v>544</v>
      </c>
      <c r="B242" s="84" t="s">
        <v>545</v>
      </c>
      <c r="C242" s="85">
        <v>175.553</v>
      </c>
      <c r="D242" s="94">
        <v>139.8737</v>
      </c>
      <c r="E242" s="87">
        <v>12.5414</v>
      </c>
      <c r="F242" s="87">
        <v>27.0992</v>
      </c>
      <c r="G242" s="87">
        <v>9.3046</v>
      </c>
      <c r="H242" s="87">
        <v>14.5101</v>
      </c>
    </row>
    <row r="243" spans="1:8" ht="12.75">
      <c r="A243" s="90" t="s">
        <v>546</v>
      </c>
      <c r="B243" s="90" t="s">
        <v>803</v>
      </c>
      <c r="C243" s="91">
        <v>175.3325</v>
      </c>
      <c r="D243" s="95">
        <v>148.8359</v>
      </c>
      <c r="E243" s="93">
        <v>8.6113</v>
      </c>
      <c r="F243" s="93">
        <v>29.384</v>
      </c>
      <c r="G243" s="93">
        <v>9.2481</v>
      </c>
      <c r="H243" s="93">
        <v>15.1617</v>
      </c>
    </row>
    <row r="244" spans="1:8" ht="12.75">
      <c r="A244" s="84" t="s">
        <v>548</v>
      </c>
      <c r="B244" s="84" t="s">
        <v>804</v>
      </c>
      <c r="C244" s="85">
        <v>315.8454</v>
      </c>
      <c r="D244" s="94">
        <v>155.787</v>
      </c>
      <c r="E244" s="87">
        <v>15.3271</v>
      </c>
      <c r="F244" s="87">
        <v>31.3046</v>
      </c>
      <c r="G244" s="87">
        <v>10.843</v>
      </c>
      <c r="H244" s="87">
        <v>14.0622</v>
      </c>
    </row>
    <row r="245" spans="1:8" ht="12.75">
      <c r="A245" s="90" t="s">
        <v>550</v>
      </c>
      <c r="B245" s="90" t="s">
        <v>551</v>
      </c>
      <c r="C245" s="91">
        <v>298.2458</v>
      </c>
      <c r="D245" s="95">
        <v>122.6165</v>
      </c>
      <c r="E245" s="93">
        <v>1.715</v>
      </c>
      <c r="F245" s="93">
        <v>41.9587</v>
      </c>
      <c r="G245" s="93">
        <v>10.3506</v>
      </c>
      <c r="H245" s="93">
        <v>17.7814</v>
      </c>
    </row>
    <row r="246" spans="1:8" ht="12.75">
      <c r="A246" s="84" t="s">
        <v>552</v>
      </c>
      <c r="B246" s="84" t="s">
        <v>805</v>
      </c>
      <c r="C246" s="85">
        <v>54.0243</v>
      </c>
      <c r="D246" s="94">
        <v>143.4808</v>
      </c>
      <c r="E246" s="87">
        <v>6.9174</v>
      </c>
      <c r="F246" s="87">
        <v>30.7777</v>
      </c>
      <c r="G246" s="87">
        <v>5.3309</v>
      </c>
      <c r="H246" s="87">
        <v>16.0421</v>
      </c>
    </row>
    <row r="247" spans="1:8" ht="12.75">
      <c r="A247" s="90" t="s">
        <v>554</v>
      </c>
      <c r="B247" s="90" t="s">
        <v>555</v>
      </c>
      <c r="C247" s="91">
        <v>49.5704</v>
      </c>
      <c r="D247" s="95">
        <v>152.164</v>
      </c>
      <c r="E247" s="93">
        <v>1.4704</v>
      </c>
      <c r="F247" s="93">
        <v>20.5998</v>
      </c>
      <c r="G247" s="93">
        <v>3.8357</v>
      </c>
      <c r="H247" s="93">
        <v>13.3968</v>
      </c>
    </row>
    <row r="248" spans="1:8" ht="12.75">
      <c r="A248" s="84" t="s">
        <v>556</v>
      </c>
      <c r="B248" s="84" t="s">
        <v>557</v>
      </c>
      <c r="C248" s="85">
        <v>507.0247</v>
      </c>
      <c r="D248" s="94">
        <v>153.0012</v>
      </c>
      <c r="E248" s="87">
        <v>15.5974</v>
      </c>
      <c r="F248" s="87">
        <v>27.6826</v>
      </c>
      <c r="G248" s="87">
        <v>8.8545</v>
      </c>
      <c r="H248" s="87">
        <v>15.149</v>
      </c>
    </row>
    <row r="249" spans="1:8" ht="12.75">
      <c r="A249" s="90" t="s">
        <v>558</v>
      </c>
      <c r="B249" s="90" t="s">
        <v>806</v>
      </c>
      <c r="C249" s="91">
        <v>60.7727</v>
      </c>
      <c r="D249" s="95">
        <v>146.4625</v>
      </c>
      <c r="E249" s="93">
        <v>11.8794</v>
      </c>
      <c r="F249" s="93">
        <v>27.307</v>
      </c>
      <c r="G249" s="93">
        <v>6.0389</v>
      </c>
      <c r="H249" s="93">
        <v>14.6035</v>
      </c>
    </row>
    <row r="250" spans="1:8" ht="12.75">
      <c r="A250" s="84" t="s">
        <v>560</v>
      </c>
      <c r="B250" s="84" t="s">
        <v>561</v>
      </c>
      <c r="C250" s="85">
        <v>322.3469</v>
      </c>
      <c r="D250" s="94">
        <v>148.9073</v>
      </c>
      <c r="E250" s="87">
        <v>10.6542</v>
      </c>
      <c r="F250" s="87">
        <v>30.0842</v>
      </c>
      <c r="G250" s="87">
        <v>8.1521</v>
      </c>
      <c r="H250" s="87">
        <v>17.7786</v>
      </c>
    </row>
    <row r="251" spans="1:8" ht="12.75">
      <c r="A251" s="90" t="s">
        <v>562</v>
      </c>
      <c r="B251" s="90" t="s">
        <v>807</v>
      </c>
      <c r="C251" s="91">
        <v>55.8108</v>
      </c>
      <c r="D251" s="95">
        <v>154.6143</v>
      </c>
      <c r="E251" s="93">
        <v>11.5566</v>
      </c>
      <c r="F251" s="93">
        <v>26.1206</v>
      </c>
      <c r="G251" s="93">
        <v>5.5303</v>
      </c>
      <c r="H251" s="93">
        <v>16.2433</v>
      </c>
    </row>
    <row r="252" spans="1:8" ht="12.75">
      <c r="A252" s="84" t="s">
        <v>564</v>
      </c>
      <c r="B252" s="84" t="s">
        <v>565</v>
      </c>
      <c r="C252" s="85">
        <v>52.939</v>
      </c>
      <c r="D252" s="94">
        <v>144.7035</v>
      </c>
      <c r="E252" s="87">
        <v>1.5752</v>
      </c>
      <c r="F252" s="87">
        <v>26.495</v>
      </c>
      <c r="G252" s="87">
        <v>4.8714</v>
      </c>
      <c r="H252" s="87">
        <v>17.0099</v>
      </c>
    </row>
    <row r="253" spans="1:8" ht="12.75">
      <c r="A253" s="90" t="s">
        <v>566</v>
      </c>
      <c r="B253" s="90" t="s">
        <v>808</v>
      </c>
      <c r="C253" s="91">
        <v>94.1041</v>
      </c>
      <c r="D253" s="95">
        <v>150.554</v>
      </c>
      <c r="E253" s="93">
        <v>4.6674</v>
      </c>
      <c r="F253" s="93">
        <v>27.0973</v>
      </c>
      <c r="G253" s="93">
        <v>6.8736</v>
      </c>
      <c r="H253" s="93">
        <v>16.1993</v>
      </c>
    </row>
    <row r="254" spans="1:8" ht="12.75">
      <c r="A254" s="84" t="s">
        <v>568</v>
      </c>
      <c r="B254" s="84" t="s">
        <v>809</v>
      </c>
      <c r="C254" s="85">
        <v>67.9988</v>
      </c>
      <c r="D254" s="94">
        <v>157.7484</v>
      </c>
      <c r="E254" s="87">
        <v>16.997</v>
      </c>
      <c r="F254" s="87">
        <v>27.9266</v>
      </c>
      <c r="G254" s="87">
        <v>9.6137</v>
      </c>
      <c r="H254" s="87">
        <v>16.3303</v>
      </c>
    </row>
    <row r="255" spans="1:8" ht="12.75">
      <c r="A255" s="90" t="s">
        <v>570</v>
      </c>
      <c r="B255" s="90" t="s">
        <v>571</v>
      </c>
      <c r="C255" s="91">
        <v>276.0555</v>
      </c>
      <c r="D255" s="95">
        <v>165.7658</v>
      </c>
      <c r="E255" s="93">
        <v>14.6466</v>
      </c>
      <c r="F255" s="93">
        <v>26.7484</v>
      </c>
      <c r="G255" s="93">
        <v>9.6971</v>
      </c>
      <c r="H255" s="93">
        <v>15.7655</v>
      </c>
    </row>
    <row r="256" spans="1:8" ht="12.75">
      <c r="A256" s="84" t="s">
        <v>572</v>
      </c>
      <c r="B256" s="84" t="s">
        <v>810</v>
      </c>
      <c r="C256" s="85">
        <v>300.5746</v>
      </c>
      <c r="D256" s="94">
        <v>138.9579</v>
      </c>
      <c r="E256" s="87">
        <v>5.9447</v>
      </c>
      <c r="F256" s="87">
        <v>34.622</v>
      </c>
      <c r="G256" s="87">
        <v>11.9056</v>
      </c>
      <c r="H256" s="87">
        <v>15.9958</v>
      </c>
    </row>
    <row r="257" spans="1:8" ht="12.75">
      <c r="A257" s="90" t="s">
        <v>574</v>
      </c>
      <c r="B257" s="90" t="s">
        <v>575</v>
      </c>
      <c r="C257" s="91">
        <v>566.0414</v>
      </c>
      <c r="D257" s="95">
        <v>142.7786</v>
      </c>
      <c r="E257" s="93">
        <v>18.3454</v>
      </c>
      <c r="F257" s="93">
        <v>38.3374</v>
      </c>
      <c r="G257" s="93">
        <v>19.4331</v>
      </c>
      <c r="H257" s="93">
        <v>13.2397</v>
      </c>
    </row>
    <row r="258" spans="1:8" ht="12.75">
      <c r="A258" s="84" t="s">
        <v>723</v>
      </c>
      <c r="B258" s="84" t="s">
        <v>724</v>
      </c>
      <c r="C258" s="85">
        <v>21.9883</v>
      </c>
      <c r="D258" s="94">
        <v>164.9004</v>
      </c>
      <c r="E258" s="87">
        <v>11.2989</v>
      </c>
      <c r="F258" s="87">
        <v>17.201</v>
      </c>
      <c r="G258" s="87">
        <v>6.9987</v>
      </c>
      <c r="H258" s="87">
        <v>9.1159</v>
      </c>
    </row>
    <row r="259" spans="1:8" ht="12.75">
      <c r="A259" s="90" t="s">
        <v>576</v>
      </c>
      <c r="B259" s="90" t="s">
        <v>811</v>
      </c>
      <c r="C259" s="91">
        <v>91.7049</v>
      </c>
      <c r="D259" s="95">
        <v>148.7377</v>
      </c>
      <c r="E259" s="93">
        <v>12.4229</v>
      </c>
      <c r="F259" s="93">
        <v>27.7909</v>
      </c>
      <c r="G259" s="93">
        <v>6.012</v>
      </c>
      <c r="H259" s="93">
        <v>15.9195</v>
      </c>
    </row>
    <row r="260" spans="1:8" ht="12.75">
      <c r="A260" s="84" t="s">
        <v>578</v>
      </c>
      <c r="B260" s="84" t="s">
        <v>579</v>
      </c>
      <c r="C260" s="85">
        <v>1126.2542</v>
      </c>
      <c r="D260" s="94">
        <v>150.3283</v>
      </c>
      <c r="E260" s="87">
        <v>11.6821</v>
      </c>
      <c r="F260" s="87">
        <v>26.5374</v>
      </c>
      <c r="G260" s="87">
        <v>4.7946</v>
      </c>
      <c r="H260" s="87">
        <v>16.7082</v>
      </c>
    </row>
    <row r="261" spans="1:8" ht="12.75">
      <c r="A261" s="90" t="s">
        <v>580</v>
      </c>
      <c r="B261" s="90" t="s">
        <v>812</v>
      </c>
      <c r="C261" s="91">
        <v>634.9795</v>
      </c>
      <c r="D261" s="95">
        <v>145.3346</v>
      </c>
      <c r="E261" s="93">
        <v>13.4034</v>
      </c>
      <c r="F261" s="93">
        <v>25.3762</v>
      </c>
      <c r="G261" s="93">
        <v>8.2632</v>
      </c>
      <c r="H261" s="93">
        <v>14.5472</v>
      </c>
    </row>
    <row r="262" spans="1:8" ht="12.75">
      <c r="A262" s="84" t="s">
        <v>582</v>
      </c>
      <c r="B262" s="84" t="s">
        <v>813</v>
      </c>
      <c r="C262" s="85">
        <v>1058.1569</v>
      </c>
      <c r="D262" s="94">
        <v>152.6929</v>
      </c>
      <c r="E262" s="87">
        <v>6.3455</v>
      </c>
      <c r="F262" s="87">
        <v>23.2839</v>
      </c>
      <c r="G262" s="87">
        <v>4.8269</v>
      </c>
      <c r="H262" s="87">
        <v>14.1852</v>
      </c>
    </row>
    <row r="263" spans="1:8" ht="12.75">
      <c r="A263" s="90" t="s">
        <v>584</v>
      </c>
      <c r="B263" s="90" t="s">
        <v>585</v>
      </c>
      <c r="C263" s="91">
        <v>3820.6718</v>
      </c>
      <c r="D263" s="95">
        <v>153.1297</v>
      </c>
      <c r="E263" s="93">
        <v>14.2442</v>
      </c>
      <c r="F263" s="93">
        <v>33.7703</v>
      </c>
      <c r="G263" s="93">
        <v>12.1849</v>
      </c>
      <c r="H263" s="93">
        <v>17.2971</v>
      </c>
    </row>
    <row r="264" spans="1:8" ht="12.75">
      <c r="A264" s="84" t="s">
        <v>586</v>
      </c>
      <c r="B264" s="84" t="s">
        <v>587</v>
      </c>
      <c r="C264" s="85">
        <v>1918.5317</v>
      </c>
      <c r="D264" s="94">
        <v>154.7221</v>
      </c>
      <c r="E264" s="87">
        <v>14.0893</v>
      </c>
      <c r="F264" s="87">
        <v>28.4858</v>
      </c>
      <c r="G264" s="87">
        <v>8.1225</v>
      </c>
      <c r="H264" s="87">
        <v>14.659</v>
      </c>
    </row>
    <row r="265" spans="1:8" ht="12.75">
      <c r="A265" s="90" t="s">
        <v>588</v>
      </c>
      <c r="B265" s="90" t="s">
        <v>589</v>
      </c>
      <c r="C265" s="91">
        <v>732.5748</v>
      </c>
      <c r="D265" s="95">
        <v>157.2009</v>
      </c>
      <c r="E265" s="93">
        <v>16.2208</v>
      </c>
      <c r="F265" s="93">
        <v>26.2179</v>
      </c>
      <c r="G265" s="93">
        <v>7.0063</v>
      </c>
      <c r="H265" s="93">
        <v>15.2345</v>
      </c>
    </row>
    <row r="266" spans="1:8" ht="12.75">
      <c r="A266" s="84" t="s">
        <v>590</v>
      </c>
      <c r="B266" s="84" t="s">
        <v>591</v>
      </c>
      <c r="C266" s="85">
        <v>657.3744</v>
      </c>
      <c r="D266" s="94">
        <v>156.4182</v>
      </c>
      <c r="E266" s="87">
        <v>16.8486</v>
      </c>
      <c r="F266" s="87">
        <v>32.4107</v>
      </c>
      <c r="G266" s="87">
        <v>8.5098</v>
      </c>
      <c r="H266" s="87">
        <v>15.062</v>
      </c>
    </row>
    <row r="267" spans="1:8" ht="12.75">
      <c r="A267" s="90" t="s">
        <v>592</v>
      </c>
      <c r="B267" s="90" t="s">
        <v>814</v>
      </c>
      <c r="C267" s="91">
        <v>188.7423</v>
      </c>
      <c r="D267" s="95">
        <v>146.9911</v>
      </c>
      <c r="E267" s="93">
        <v>10.3286</v>
      </c>
      <c r="F267" s="93">
        <v>31.9635</v>
      </c>
      <c r="G267" s="93">
        <v>11.7459</v>
      </c>
      <c r="H267" s="93">
        <v>14.9558</v>
      </c>
    </row>
    <row r="268" spans="1:8" ht="12.75">
      <c r="A268" s="84" t="s">
        <v>594</v>
      </c>
      <c r="B268" s="84" t="s">
        <v>595</v>
      </c>
      <c r="C268" s="85">
        <v>1583.4365</v>
      </c>
      <c r="D268" s="94">
        <v>146.9563</v>
      </c>
      <c r="E268" s="87">
        <v>6.5263</v>
      </c>
      <c r="F268" s="87">
        <v>28.3119</v>
      </c>
      <c r="G268" s="87">
        <v>10.6466</v>
      </c>
      <c r="H268" s="87">
        <v>14.6273</v>
      </c>
    </row>
    <row r="269" spans="1:8" ht="12.75">
      <c r="A269" s="90" t="s">
        <v>596</v>
      </c>
      <c r="B269" s="90" t="s">
        <v>815</v>
      </c>
      <c r="C269" s="91">
        <v>3278.8308</v>
      </c>
      <c r="D269" s="95">
        <v>146.3129</v>
      </c>
      <c r="E269" s="93">
        <v>2.0078</v>
      </c>
      <c r="F269" s="93">
        <v>27.2106</v>
      </c>
      <c r="G269" s="93">
        <v>11.3243</v>
      </c>
      <c r="H269" s="93">
        <v>12.9197</v>
      </c>
    </row>
    <row r="270" spans="1:8" ht="12.75">
      <c r="A270" s="84" t="s">
        <v>598</v>
      </c>
      <c r="B270" s="84" t="s">
        <v>599</v>
      </c>
      <c r="C270" s="85">
        <v>169.5431</v>
      </c>
      <c r="D270" s="94">
        <v>152.71</v>
      </c>
      <c r="E270" s="87">
        <v>3.6064</v>
      </c>
      <c r="F270" s="87">
        <v>22.0548</v>
      </c>
      <c r="G270" s="87">
        <v>5.3448</v>
      </c>
      <c r="H270" s="87">
        <v>14.1867</v>
      </c>
    </row>
    <row r="271" spans="1:8" ht="12.75">
      <c r="A271" s="90" t="s">
        <v>600</v>
      </c>
      <c r="B271" s="90" t="s">
        <v>601</v>
      </c>
      <c r="C271" s="91">
        <v>14.121</v>
      </c>
      <c r="D271" s="95">
        <v>154.4632</v>
      </c>
      <c r="E271" s="93">
        <v>0.7357</v>
      </c>
      <c r="F271" s="93">
        <v>20.5478</v>
      </c>
      <c r="G271" s="93">
        <v>2.0773</v>
      </c>
      <c r="H271" s="93">
        <v>16.9095</v>
      </c>
    </row>
    <row r="272" spans="1:8" ht="12.75">
      <c r="A272" s="84" t="s">
        <v>602</v>
      </c>
      <c r="B272" s="84" t="s">
        <v>603</v>
      </c>
      <c r="C272" s="85">
        <v>156.121</v>
      </c>
      <c r="D272" s="94">
        <v>146.4751</v>
      </c>
      <c r="E272" s="87">
        <v>3.2588</v>
      </c>
      <c r="F272" s="87">
        <v>27.2706</v>
      </c>
      <c r="G272" s="87">
        <v>7.0975</v>
      </c>
      <c r="H272" s="87">
        <v>15.2599</v>
      </c>
    </row>
    <row r="273" spans="1:8" ht="12.75">
      <c r="A273" s="90" t="s">
        <v>604</v>
      </c>
      <c r="B273" s="90" t="s">
        <v>605</v>
      </c>
      <c r="C273" s="91">
        <v>1031.2709</v>
      </c>
      <c r="D273" s="95">
        <v>150.3532</v>
      </c>
      <c r="E273" s="93">
        <v>6.3172</v>
      </c>
      <c r="F273" s="93">
        <v>23.1146</v>
      </c>
      <c r="G273" s="93">
        <v>7.8694</v>
      </c>
      <c r="H273" s="93">
        <v>13.8691</v>
      </c>
    </row>
    <row r="274" spans="1:8" ht="12.75">
      <c r="A274" s="84" t="s">
        <v>606</v>
      </c>
      <c r="B274" s="84" t="s">
        <v>816</v>
      </c>
      <c r="C274" s="85">
        <v>35.2911</v>
      </c>
      <c r="D274" s="94">
        <v>141.3362</v>
      </c>
      <c r="E274" s="87">
        <v>0</v>
      </c>
      <c r="F274" s="87">
        <v>21.4713</v>
      </c>
      <c r="G274" s="87">
        <v>3.6081</v>
      </c>
      <c r="H274" s="87">
        <v>14.6519</v>
      </c>
    </row>
    <row r="275" spans="1:8" ht="12.75">
      <c r="A275" s="90" t="s">
        <v>608</v>
      </c>
      <c r="B275" s="90" t="s">
        <v>609</v>
      </c>
      <c r="C275" s="91">
        <v>401.111</v>
      </c>
      <c r="D275" s="95">
        <v>154.0434</v>
      </c>
      <c r="E275" s="93">
        <v>15.2263</v>
      </c>
      <c r="F275" s="93">
        <v>27.1842</v>
      </c>
      <c r="G275" s="93">
        <v>9.8393</v>
      </c>
      <c r="H275" s="93">
        <v>14.2899</v>
      </c>
    </row>
    <row r="276" spans="1:8" ht="12.75">
      <c r="A276" s="84" t="s">
        <v>610</v>
      </c>
      <c r="B276" s="84" t="s">
        <v>817</v>
      </c>
      <c r="C276" s="85">
        <v>254.5726</v>
      </c>
      <c r="D276" s="94">
        <v>134.6937</v>
      </c>
      <c r="E276" s="87">
        <v>3.7022</v>
      </c>
      <c r="F276" s="87">
        <v>30.2837</v>
      </c>
      <c r="G276" s="87">
        <v>13.2075</v>
      </c>
      <c r="H276" s="87">
        <v>14.9758</v>
      </c>
    </row>
    <row r="277" spans="1:8" ht="12.75">
      <c r="A277" s="90" t="s">
        <v>612</v>
      </c>
      <c r="B277" s="90" t="s">
        <v>613</v>
      </c>
      <c r="C277" s="91">
        <v>46.3685</v>
      </c>
      <c r="D277" s="95">
        <v>164.8582</v>
      </c>
      <c r="E277" s="93">
        <v>17.5632</v>
      </c>
      <c r="F277" s="93">
        <v>22.4706</v>
      </c>
      <c r="G277" s="93">
        <v>11.3996</v>
      </c>
      <c r="H277" s="93">
        <v>10.5151</v>
      </c>
    </row>
    <row r="278" spans="1:8" ht="12.75">
      <c r="A278" s="84" t="s">
        <v>614</v>
      </c>
      <c r="B278" s="84" t="s">
        <v>818</v>
      </c>
      <c r="C278" s="85">
        <v>457.4707</v>
      </c>
      <c r="D278" s="94">
        <v>145.7502</v>
      </c>
      <c r="E278" s="87">
        <v>12.8072</v>
      </c>
      <c r="F278" s="87">
        <v>39.8805</v>
      </c>
      <c r="G278" s="87">
        <v>16.0111</v>
      </c>
      <c r="H278" s="87">
        <v>13.4139</v>
      </c>
    </row>
    <row r="279" spans="1:8" ht="12.75">
      <c r="A279" s="90" t="s">
        <v>616</v>
      </c>
      <c r="B279" s="90" t="s">
        <v>617</v>
      </c>
      <c r="C279" s="91">
        <v>263.406</v>
      </c>
      <c r="D279" s="95">
        <v>142.1126</v>
      </c>
      <c r="E279" s="93">
        <v>6.6611</v>
      </c>
      <c r="F279" s="93">
        <v>32.6913</v>
      </c>
      <c r="G279" s="93">
        <v>11.4657</v>
      </c>
      <c r="H279" s="93">
        <v>15.1034</v>
      </c>
    </row>
    <row r="280" spans="1:8" ht="12.75">
      <c r="A280" s="84" t="s">
        <v>618</v>
      </c>
      <c r="B280" s="84" t="s">
        <v>619</v>
      </c>
      <c r="C280" s="85">
        <v>1889.6095</v>
      </c>
      <c r="D280" s="94">
        <v>146.3607</v>
      </c>
      <c r="E280" s="87">
        <v>4.0688</v>
      </c>
      <c r="F280" s="87">
        <v>29.5679</v>
      </c>
      <c r="G280" s="87">
        <v>8.7747</v>
      </c>
      <c r="H280" s="87">
        <v>10.8148</v>
      </c>
    </row>
    <row r="281" spans="1:8" ht="12.75">
      <c r="A281" s="90" t="s">
        <v>620</v>
      </c>
      <c r="B281" s="90" t="s">
        <v>621</v>
      </c>
      <c r="C281" s="91">
        <v>38.629</v>
      </c>
      <c r="D281" s="95">
        <v>127.0736</v>
      </c>
      <c r="E281" s="93">
        <v>5.1724</v>
      </c>
      <c r="F281" s="93">
        <v>29.404</v>
      </c>
      <c r="G281" s="93">
        <v>12.9011</v>
      </c>
      <c r="H281" s="93">
        <v>13.0291</v>
      </c>
    </row>
    <row r="282" spans="1:8" ht="12.75">
      <c r="A282" s="84" t="s">
        <v>622</v>
      </c>
      <c r="B282" s="84" t="s">
        <v>623</v>
      </c>
      <c r="C282" s="85">
        <v>468.0087</v>
      </c>
      <c r="D282" s="94">
        <v>138.0851</v>
      </c>
      <c r="E282" s="87">
        <v>0.3438</v>
      </c>
      <c r="F282" s="87">
        <v>28.8326</v>
      </c>
      <c r="G282" s="87">
        <v>9.0538</v>
      </c>
      <c r="H282" s="87">
        <v>13.2853</v>
      </c>
    </row>
    <row r="283" spans="1:8" ht="12.75">
      <c r="A283" s="90" t="s">
        <v>624</v>
      </c>
      <c r="B283" s="90" t="s">
        <v>625</v>
      </c>
      <c r="C283" s="91">
        <v>190.8282</v>
      </c>
      <c r="D283" s="95">
        <v>148.518</v>
      </c>
      <c r="E283" s="93">
        <v>9.2144</v>
      </c>
      <c r="F283" s="93">
        <v>29.3454</v>
      </c>
      <c r="G283" s="93">
        <v>10.2013</v>
      </c>
      <c r="H283" s="93">
        <v>13.3581</v>
      </c>
    </row>
    <row r="284" spans="1:8" ht="12.75">
      <c r="A284" s="84" t="s">
        <v>626</v>
      </c>
      <c r="B284" s="84" t="s">
        <v>819</v>
      </c>
      <c r="C284" s="85">
        <v>2323.3704</v>
      </c>
      <c r="D284" s="94">
        <v>144.2848</v>
      </c>
      <c r="E284" s="87">
        <v>4.6079</v>
      </c>
      <c r="F284" s="87">
        <v>28.8495</v>
      </c>
      <c r="G284" s="87">
        <v>10.2989</v>
      </c>
      <c r="H284" s="87">
        <v>14.819</v>
      </c>
    </row>
    <row r="285" spans="1:8" ht="12.75">
      <c r="A285" s="90"/>
      <c r="B285" s="90"/>
      <c r="C285" s="91"/>
      <c r="D285" s="95"/>
      <c r="E285" s="93"/>
      <c r="F285" s="93"/>
      <c r="G285" s="93"/>
      <c r="H285" s="93"/>
    </row>
    <row r="286" spans="1:8" ht="12.75">
      <c r="A286" s="90"/>
      <c r="B286" s="90"/>
      <c r="C286" s="91"/>
      <c r="D286" s="95"/>
      <c r="E286" s="93"/>
      <c r="F286" s="93"/>
      <c r="G286" s="93"/>
      <c r="H286" s="93"/>
    </row>
    <row r="287" spans="1:8" ht="12.75">
      <c r="A287" s="90"/>
      <c r="B287" s="90"/>
      <c r="C287" s="91"/>
      <c r="D287" s="95"/>
      <c r="E287" s="93"/>
      <c r="F287" s="93"/>
      <c r="G287" s="93"/>
      <c r="H287" s="93"/>
    </row>
    <row r="288" spans="1:8" ht="12.75">
      <c r="A288" s="90"/>
      <c r="B288" s="90"/>
      <c r="C288" s="91"/>
      <c r="D288" s="95"/>
      <c r="E288" s="93"/>
      <c r="F288" s="93"/>
      <c r="G288" s="93"/>
      <c r="H288" s="93"/>
    </row>
    <row r="289" spans="1:8" ht="12.75">
      <c r="A289" s="90"/>
      <c r="B289" s="90"/>
      <c r="C289" s="91"/>
      <c r="D289" s="95"/>
      <c r="E289" s="93"/>
      <c r="F289" s="93"/>
      <c r="G289" s="93"/>
      <c r="H289" s="93"/>
    </row>
    <row r="290" spans="1:8" ht="12.75">
      <c r="A290" s="90"/>
      <c r="B290" s="90"/>
      <c r="C290" s="91"/>
      <c r="D290" s="95"/>
      <c r="E290" s="93"/>
      <c r="F290" s="93"/>
      <c r="G290" s="93"/>
      <c r="H290" s="93"/>
    </row>
    <row r="291" spans="1:8" ht="12.75">
      <c r="A291" s="90"/>
      <c r="B291" s="90"/>
      <c r="C291" s="91"/>
      <c r="D291" s="95"/>
      <c r="E291" s="93"/>
      <c r="F291" s="93"/>
      <c r="G291" s="93"/>
      <c r="H291" s="93"/>
    </row>
    <row r="292" spans="1:8" ht="12.75">
      <c r="A292" s="90"/>
      <c r="B292" s="90"/>
      <c r="C292" s="91"/>
      <c r="D292" s="95"/>
      <c r="E292" s="93"/>
      <c r="F292" s="93"/>
      <c r="G292" s="93"/>
      <c r="H292" s="93"/>
    </row>
    <row r="293" spans="1:8" ht="12.75">
      <c r="A293" s="90"/>
      <c r="B293" s="90"/>
      <c r="C293" s="91"/>
      <c r="D293" s="95"/>
      <c r="E293" s="93"/>
      <c r="F293" s="93"/>
      <c r="G293" s="93"/>
      <c r="H293" s="93"/>
    </row>
    <row r="294" spans="1:8" ht="12.75">
      <c r="A294" s="90"/>
      <c r="B294" s="90"/>
      <c r="C294" s="91"/>
      <c r="D294" s="95"/>
      <c r="E294" s="93"/>
      <c r="F294" s="93"/>
      <c r="G294" s="93"/>
      <c r="H294" s="93"/>
    </row>
    <row r="295" spans="1:8" ht="12.75">
      <c r="A295" s="90"/>
      <c r="B295" s="90"/>
      <c r="C295" s="91"/>
      <c r="D295" s="95"/>
      <c r="E295" s="93"/>
      <c r="F295" s="93"/>
      <c r="G295" s="93"/>
      <c r="H295" s="93"/>
    </row>
    <row r="296" spans="1:8" ht="12.75">
      <c r="A296" s="90"/>
      <c r="B296" s="90"/>
      <c r="C296" s="91"/>
      <c r="D296" s="95"/>
      <c r="E296" s="93"/>
      <c r="F296" s="93"/>
      <c r="G296" s="93"/>
      <c r="H296" s="93"/>
    </row>
    <row r="297" spans="1:8" ht="12.75">
      <c r="A297" s="90"/>
      <c r="B297" s="90"/>
      <c r="C297" s="91"/>
      <c r="D297" s="95"/>
      <c r="E297" s="93"/>
      <c r="F297" s="93"/>
      <c r="G297" s="93"/>
      <c r="H297" s="93"/>
    </row>
    <row r="298" spans="1:8" ht="12.75">
      <c r="A298" s="90"/>
      <c r="B298" s="90"/>
      <c r="C298" s="91"/>
      <c r="D298" s="95"/>
      <c r="E298" s="93"/>
      <c r="F298" s="93"/>
      <c r="G298" s="93"/>
      <c r="H298" s="93"/>
    </row>
    <row r="299" spans="1:8" ht="12.75">
      <c r="A299" s="90"/>
      <c r="B299" s="90"/>
      <c r="C299" s="91"/>
      <c r="D299" s="95"/>
      <c r="E299" s="93"/>
      <c r="F299" s="93"/>
      <c r="G299" s="93"/>
      <c r="H299" s="93"/>
    </row>
    <row r="300" spans="1:8" ht="12.75">
      <c r="A300" s="90"/>
      <c r="B300" s="90"/>
      <c r="C300" s="91"/>
      <c r="D300" s="95"/>
      <c r="E300" s="93"/>
      <c r="F300" s="93"/>
      <c r="G300" s="93"/>
      <c r="H300" s="93"/>
    </row>
    <row r="301" spans="1:8" ht="12.75">
      <c r="A301" s="90"/>
      <c r="B301" s="90"/>
      <c r="C301" s="91"/>
      <c r="D301" s="95"/>
      <c r="E301" s="93"/>
      <c r="F301" s="93"/>
      <c r="G301" s="93"/>
      <c r="H301" s="93"/>
    </row>
    <row r="302" spans="1:8" ht="12.75">
      <c r="A302" s="90"/>
      <c r="B302" s="90"/>
      <c r="C302" s="91"/>
      <c r="D302" s="95"/>
      <c r="E302" s="93"/>
      <c r="F302" s="93"/>
      <c r="G302" s="93"/>
      <c r="H302" s="93"/>
    </row>
    <row r="303" spans="1:8" ht="12.75">
      <c r="A303" s="90"/>
      <c r="B303" s="90"/>
      <c r="C303" s="91"/>
      <c r="D303" s="95"/>
      <c r="E303" s="93"/>
      <c r="F303" s="93"/>
      <c r="G303" s="93"/>
      <c r="H303" s="93"/>
    </row>
    <row r="304" spans="1:8" ht="12.75">
      <c r="A304" s="90"/>
      <c r="B304" s="90"/>
      <c r="C304" s="91"/>
      <c r="D304" s="95"/>
      <c r="E304" s="93"/>
      <c r="F304" s="93"/>
      <c r="G304" s="93"/>
      <c r="H304" s="93"/>
    </row>
    <row r="305" spans="1:8" ht="12.75">
      <c r="A305" s="90"/>
      <c r="B305" s="90"/>
      <c r="C305" s="91"/>
      <c r="D305" s="95"/>
      <c r="E305" s="93"/>
      <c r="F305" s="93"/>
      <c r="G305" s="93"/>
      <c r="H305" s="93"/>
    </row>
    <row r="306" spans="1:8" ht="12.75">
      <c r="A306" s="90"/>
      <c r="B306" s="90"/>
      <c r="C306" s="91"/>
      <c r="D306" s="95"/>
      <c r="E306" s="93"/>
      <c r="F306" s="93"/>
      <c r="G306" s="93"/>
      <c r="H306" s="93"/>
    </row>
    <row r="307" spans="1:8" ht="12.75">
      <c r="A307" s="90"/>
      <c r="B307" s="90"/>
      <c r="C307" s="91"/>
      <c r="D307" s="95"/>
      <c r="E307" s="93"/>
      <c r="F307" s="93"/>
      <c r="G307" s="93"/>
      <c r="H307" s="93"/>
    </row>
    <row r="308" spans="1:8" ht="12.75">
      <c r="A308" s="90"/>
      <c r="B308" s="90"/>
      <c r="C308" s="91"/>
      <c r="D308" s="95"/>
      <c r="E308" s="93"/>
      <c r="F308" s="93"/>
      <c r="G308" s="93"/>
      <c r="H308" s="93"/>
    </row>
    <row r="309" spans="1:8" ht="12.75">
      <c r="A309" s="90"/>
      <c r="B309" s="90"/>
      <c r="C309" s="91"/>
      <c r="D309" s="95"/>
      <c r="E309" s="93"/>
      <c r="F309" s="93"/>
      <c r="G309" s="93"/>
      <c r="H309" s="93"/>
    </row>
    <row r="310" spans="1:8" ht="12.75">
      <c r="A310" s="90"/>
      <c r="B310" s="90"/>
      <c r="C310" s="91"/>
      <c r="D310" s="95"/>
      <c r="E310" s="93"/>
      <c r="F310" s="93"/>
      <c r="G310" s="93"/>
      <c r="H310" s="93"/>
    </row>
    <row r="311" spans="1:8" ht="12.75">
      <c r="A311" s="90"/>
      <c r="B311" s="90"/>
      <c r="C311" s="91"/>
      <c r="D311" s="95"/>
      <c r="E311" s="93"/>
      <c r="F311" s="93"/>
      <c r="G311" s="93"/>
      <c r="H311" s="93"/>
    </row>
    <row r="312" spans="1:8" ht="12.75">
      <c r="A312" s="90"/>
      <c r="B312" s="90"/>
      <c r="C312" s="91"/>
      <c r="D312" s="95"/>
      <c r="E312" s="93"/>
      <c r="F312" s="93"/>
      <c r="G312" s="93"/>
      <c r="H312" s="93"/>
    </row>
    <row r="313" spans="1:8" ht="12.75">
      <c r="A313" s="90"/>
      <c r="B313" s="90"/>
      <c r="C313" s="91"/>
      <c r="D313" s="96"/>
      <c r="E313" s="93"/>
      <c r="F313" s="97"/>
      <c r="G313" s="93"/>
      <c r="H313" s="93"/>
    </row>
    <row r="314" spans="1:8" ht="12.75">
      <c r="A314" s="90"/>
      <c r="B314" s="90"/>
      <c r="C314" s="91"/>
      <c r="D314" s="96"/>
      <c r="E314" s="93"/>
      <c r="F314" s="97"/>
      <c r="G314" s="93"/>
      <c r="H314" s="93"/>
    </row>
    <row r="315" spans="1:8" ht="12.75">
      <c r="A315" s="90"/>
      <c r="B315" s="90"/>
      <c r="C315" s="91"/>
      <c r="D315" s="96"/>
      <c r="E315" s="93"/>
      <c r="F315" s="97"/>
      <c r="G315" s="93"/>
      <c r="H315" s="93"/>
    </row>
    <row r="316" spans="1:8" ht="12.75">
      <c r="A316" s="90"/>
      <c r="B316" s="90"/>
      <c r="C316" s="91"/>
      <c r="D316" s="96"/>
      <c r="E316" s="93"/>
      <c r="F316" s="97"/>
      <c r="G316" s="93"/>
      <c r="H316" s="93"/>
    </row>
    <row r="317" spans="1:8" ht="12.75">
      <c r="A317" s="90"/>
      <c r="B317" s="90"/>
      <c r="C317" s="91"/>
      <c r="D317" s="96"/>
      <c r="E317" s="93"/>
      <c r="F317" s="97"/>
      <c r="G317" s="93"/>
      <c r="H317" s="93"/>
    </row>
    <row r="318" spans="1:8" ht="12.75">
      <c r="A318" s="90"/>
      <c r="B318" s="90"/>
      <c r="C318" s="91"/>
      <c r="D318" s="96"/>
      <c r="E318" s="93"/>
      <c r="F318" s="97"/>
      <c r="G318" s="93"/>
      <c r="H318" s="93"/>
    </row>
    <row r="319" spans="1:8" ht="12.75">
      <c r="A319" s="90"/>
      <c r="B319" s="90"/>
      <c r="C319" s="91"/>
      <c r="D319" s="96"/>
      <c r="E319" s="93"/>
      <c r="F319" s="97"/>
      <c r="G319" s="93"/>
      <c r="H319" s="93"/>
    </row>
    <row r="320" spans="1:8" ht="12.75">
      <c r="A320" s="90"/>
      <c r="B320" s="90"/>
      <c r="C320" s="91"/>
      <c r="D320" s="96"/>
      <c r="E320" s="93"/>
      <c r="F320" s="97"/>
      <c r="G320" s="93"/>
      <c r="H320" s="93"/>
    </row>
    <row r="321" spans="1:8" ht="12.75">
      <c r="A321" s="90"/>
      <c r="B321" s="90"/>
      <c r="C321" s="91"/>
      <c r="D321" s="96"/>
      <c r="E321" s="93"/>
      <c r="F321" s="97"/>
      <c r="G321" s="93"/>
      <c r="H321" s="93"/>
    </row>
    <row r="322" spans="1:8" ht="12.75">
      <c r="A322" s="90"/>
      <c r="B322" s="90"/>
      <c r="C322" s="91"/>
      <c r="D322" s="96"/>
      <c r="E322" s="93"/>
      <c r="F322" s="97"/>
      <c r="G322" s="93"/>
      <c r="H322" s="93"/>
    </row>
    <row r="323" spans="1:8" ht="12.75">
      <c r="A323" s="90"/>
      <c r="B323" s="90"/>
      <c r="C323" s="91"/>
      <c r="D323" s="96"/>
      <c r="E323" s="93"/>
      <c r="F323" s="97"/>
      <c r="G323" s="93"/>
      <c r="H323" s="93"/>
    </row>
    <row r="324" spans="1:8" ht="12.75">
      <c r="A324" s="90"/>
      <c r="B324" s="90"/>
      <c r="C324" s="91"/>
      <c r="D324" s="96"/>
      <c r="E324" s="93"/>
      <c r="F324" s="97"/>
      <c r="G324" s="93"/>
      <c r="H324" s="93"/>
    </row>
    <row r="325" spans="1:8" ht="12.75">
      <c r="A325" s="90"/>
      <c r="B325" s="90"/>
      <c r="C325" s="91"/>
      <c r="D325" s="96"/>
      <c r="E325" s="93"/>
      <c r="F325" s="97"/>
      <c r="G325" s="93"/>
      <c r="H325" s="93"/>
    </row>
    <row r="326" spans="1:8" ht="12.75">
      <c r="A326" s="90"/>
      <c r="B326" s="90"/>
      <c r="C326" s="91"/>
      <c r="D326" s="96"/>
      <c r="E326" s="93"/>
      <c r="F326" s="97"/>
      <c r="G326" s="93"/>
      <c r="H326" s="93"/>
    </row>
    <row r="327" spans="1:8" ht="12.75">
      <c r="A327" s="90"/>
      <c r="B327" s="90"/>
      <c r="C327" s="91"/>
      <c r="D327" s="96"/>
      <c r="E327" s="93"/>
      <c r="F327" s="97"/>
      <c r="G327" s="93"/>
      <c r="H327" s="93"/>
    </row>
    <row r="328" spans="1:8" ht="12.75">
      <c r="A328" s="90"/>
      <c r="B328" s="90"/>
      <c r="C328" s="91"/>
      <c r="D328" s="96"/>
      <c r="E328" s="93"/>
      <c r="F328" s="97"/>
      <c r="G328" s="93"/>
      <c r="H328" s="93"/>
    </row>
    <row r="329" spans="1:8" ht="12.75">
      <c r="A329" s="90"/>
      <c r="B329" s="90"/>
      <c r="C329" s="91"/>
      <c r="D329" s="96"/>
      <c r="E329" s="93"/>
      <c r="F329" s="97"/>
      <c r="G329" s="93"/>
      <c r="H329" s="93"/>
    </row>
    <row r="330" spans="1:8" ht="12.75">
      <c r="A330" s="90"/>
      <c r="B330" s="90"/>
      <c r="C330" s="91"/>
      <c r="D330" s="96"/>
      <c r="E330" s="93"/>
      <c r="F330" s="97"/>
      <c r="G330" s="93"/>
      <c r="H330" s="93"/>
    </row>
    <row r="331" spans="1:8" ht="12.75">
      <c r="A331" s="90"/>
      <c r="B331" s="90"/>
      <c r="C331" s="91"/>
      <c r="D331" s="96"/>
      <c r="E331" s="93"/>
      <c r="F331" s="97"/>
      <c r="G331" s="93"/>
      <c r="H331" s="93"/>
    </row>
    <row r="332" spans="1:8" ht="12.75">
      <c r="A332" s="90"/>
      <c r="B332" s="90"/>
      <c r="C332" s="91"/>
      <c r="D332" s="96"/>
      <c r="E332" s="93"/>
      <c r="F332" s="97"/>
      <c r="G332" s="93"/>
      <c r="H332" s="93"/>
    </row>
    <row r="333" spans="1:8" ht="12.75">
      <c r="A333" s="90"/>
      <c r="B333" s="90"/>
      <c r="C333" s="91"/>
      <c r="D333" s="96"/>
      <c r="E333" s="93"/>
      <c r="F333" s="97"/>
      <c r="G333" s="93"/>
      <c r="H333" s="93"/>
    </row>
    <row r="334" spans="1:8" ht="12.75">
      <c r="A334" s="90"/>
      <c r="B334" s="90"/>
      <c r="C334" s="91"/>
      <c r="D334" s="96"/>
      <c r="E334" s="93"/>
      <c r="F334" s="97"/>
      <c r="G334" s="93"/>
      <c r="H334" s="93"/>
    </row>
    <row r="335" spans="1:8" ht="12.75">
      <c r="A335" s="90"/>
      <c r="B335" s="90"/>
      <c r="C335" s="91"/>
      <c r="D335" s="96"/>
      <c r="E335" s="93"/>
      <c r="F335" s="97"/>
      <c r="G335" s="93"/>
      <c r="H335" s="93"/>
    </row>
    <row r="336" spans="1:8" ht="12.75">
      <c r="A336" s="90"/>
      <c r="B336" s="90"/>
      <c r="C336" s="91"/>
      <c r="D336" s="96"/>
      <c r="E336" s="93"/>
      <c r="F336" s="97"/>
      <c r="G336" s="93"/>
      <c r="H336" s="93"/>
    </row>
    <row r="337" spans="1:8" ht="12.75">
      <c r="A337" s="90"/>
      <c r="B337" s="90"/>
      <c r="C337" s="91"/>
      <c r="D337" s="96"/>
      <c r="E337" s="93"/>
      <c r="F337" s="97"/>
      <c r="G337" s="93"/>
      <c r="H337" s="93"/>
    </row>
    <row r="338" spans="1:8" ht="12.75">
      <c r="A338" s="90"/>
      <c r="B338" s="90"/>
      <c r="C338" s="91"/>
      <c r="D338" s="96"/>
      <c r="E338" s="93"/>
      <c r="F338" s="97"/>
      <c r="G338" s="93"/>
      <c r="H338" s="93"/>
    </row>
    <row r="339" spans="1:8" ht="12.75">
      <c r="A339" s="90"/>
      <c r="B339" s="90"/>
      <c r="C339" s="91"/>
      <c r="D339" s="96"/>
      <c r="E339" s="93"/>
      <c r="F339" s="97"/>
      <c r="G339" s="93"/>
      <c r="H339" s="93"/>
    </row>
    <row r="340" spans="1:8" ht="12.75">
      <c r="A340" s="90"/>
      <c r="B340" s="90"/>
      <c r="C340" s="91"/>
      <c r="D340" s="96"/>
      <c r="E340" s="93"/>
      <c r="F340" s="97"/>
      <c r="G340" s="93"/>
      <c r="H340" s="93"/>
    </row>
    <row r="341" spans="1:8" ht="12.75">
      <c r="A341" s="90"/>
      <c r="B341" s="90"/>
      <c r="C341" s="91"/>
      <c r="D341" s="96"/>
      <c r="E341" s="93"/>
      <c r="F341" s="97"/>
      <c r="G341" s="93"/>
      <c r="H341" s="93"/>
    </row>
    <row r="342" spans="1:8" ht="12.75">
      <c r="A342" s="90"/>
      <c r="B342" s="90"/>
      <c r="C342" s="91"/>
      <c r="D342" s="96"/>
      <c r="E342" s="93"/>
      <c r="F342" s="97"/>
      <c r="G342" s="93"/>
      <c r="H342" s="93"/>
    </row>
    <row r="343" spans="1:8" ht="12.75">
      <c r="A343" s="90"/>
      <c r="B343" s="90"/>
      <c r="C343" s="91"/>
      <c r="D343" s="96"/>
      <c r="E343" s="93"/>
      <c r="F343" s="97"/>
      <c r="G343" s="93"/>
      <c r="H343" s="93"/>
    </row>
    <row r="344" spans="1:8" ht="12.75">
      <c r="A344" s="90"/>
      <c r="B344" s="90"/>
      <c r="C344" s="91"/>
      <c r="D344" s="96"/>
      <c r="E344" s="93"/>
      <c r="F344" s="97"/>
      <c r="G344" s="93"/>
      <c r="H344" s="93"/>
    </row>
    <row r="345" spans="1:8" ht="12.75">
      <c r="A345" s="90"/>
      <c r="B345" s="90"/>
      <c r="C345" s="91"/>
      <c r="D345" s="96"/>
      <c r="E345" s="93"/>
      <c r="F345" s="97"/>
      <c r="G345" s="93"/>
      <c r="H345" s="93"/>
    </row>
    <row r="346" spans="1:8" ht="12.75">
      <c r="A346" s="90"/>
      <c r="B346" s="90"/>
      <c r="C346" s="91"/>
      <c r="D346" s="96"/>
      <c r="E346" s="93"/>
      <c r="F346" s="97"/>
      <c r="G346" s="93"/>
      <c r="H346" s="93"/>
    </row>
    <row r="347" spans="1:8" ht="12.75">
      <c r="A347" s="90"/>
      <c r="B347" s="90"/>
      <c r="C347" s="91"/>
      <c r="D347" s="96"/>
      <c r="E347" s="93"/>
      <c r="F347" s="97"/>
      <c r="G347" s="93"/>
      <c r="H347" s="93"/>
    </row>
    <row r="348" spans="1:8" ht="12.75">
      <c r="A348" s="90"/>
      <c r="B348" s="90"/>
      <c r="C348" s="91"/>
      <c r="D348" s="96"/>
      <c r="E348" s="93"/>
      <c r="F348" s="97"/>
      <c r="G348" s="93"/>
      <c r="H348" s="93"/>
    </row>
    <row r="349" spans="1:8" ht="12.75">
      <c r="A349" s="90"/>
      <c r="B349" s="90"/>
      <c r="C349" s="91"/>
      <c r="D349" s="96"/>
      <c r="E349" s="93"/>
      <c r="F349" s="97"/>
      <c r="G349" s="93"/>
      <c r="H349" s="93"/>
    </row>
    <row r="350" spans="1:8" ht="12.75">
      <c r="A350" s="90"/>
      <c r="B350" s="90"/>
      <c r="C350" s="91"/>
      <c r="D350" s="96"/>
      <c r="E350" s="93"/>
      <c r="F350" s="97"/>
      <c r="G350" s="93"/>
      <c r="H350" s="93"/>
    </row>
    <row r="351" spans="1:8" ht="12.75">
      <c r="A351" s="90"/>
      <c r="B351" s="90"/>
      <c r="C351" s="91"/>
      <c r="D351" s="96"/>
      <c r="E351" s="93"/>
      <c r="F351" s="97"/>
      <c r="G351" s="93"/>
      <c r="H351" s="93"/>
    </row>
    <row r="352" spans="1:8" ht="12.75">
      <c r="A352" s="90"/>
      <c r="B352" s="90"/>
      <c r="C352" s="91"/>
      <c r="D352" s="96"/>
      <c r="E352" s="93"/>
      <c r="F352" s="97"/>
      <c r="G352" s="93"/>
      <c r="H352" s="93"/>
    </row>
    <row r="353" spans="1:8" ht="12.75">
      <c r="A353" s="90"/>
      <c r="B353" s="90"/>
      <c r="C353" s="91"/>
      <c r="D353" s="96"/>
      <c r="E353" s="93"/>
      <c r="F353" s="97"/>
      <c r="G353" s="93"/>
      <c r="H353" s="93"/>
    </row>
    <row r="354" spans="1:8" ht="12.75">
      <c r="A354" s="90"/>
      <c r="B354" s="90"/>
      <c r="C354" s="91"/>
      <c r="D354" s="96"/>
      <c r="E354" s="93"/>
      <c r="F354" s="97"/>
      <c r="G354" s="93"/>
      <c r="H354" s="93"/>
    </row>
    <row r="355" spans="1:8" ht="12.75">
      <c r="A355" s="90"/>
      <c r="B355" s="90"/>
      <c r="C355" s="91"/>
      <c r="D355" s="96"/>
      <c r="E355" s="93"/>
      <c r="F355" s="97"/>
      <c r="G355" s="93"/>
      <c r="H355" s="93"/>
    </row>
    <row r="356" spans="1:8" ht="12.75">
      <c r="A356" s="90"/>
      <c r="B356" s="90"/>
      <c r="C356" s="91"/>
      <c r="D356" s="96"/>
      <c r="E356" s="93"/>
      <c r="F356" s="97"/>
      <c r="G356" s="93"/>
      <c r="H356" s="93"/>
    </row>
    <row r="357" spans="1:8" ht="12.75">
      <c r="A357" s="90"/>
      <c r="B357" s="90"/>
      <c r="C357" s="91"/>
      <c r="D357" s="96"/>
      <c r="E357" s="93"/>
      <c r="F357" s="97"/>
      <c r="G357" s="93"/>
      <c r="H357" s="93"/>
    </row>
    <row r="358" spans="1:8" ht="12.75">
      <c r="A358" s="90"/>
      <c r="B358" s="90"/>
      <c r="C358" s="91"/>
      <c r="D358" s="96"/>
      <c r="E358" s="93"/>
      <c r="F358" s="97"/>
      <c r="G358" s="93"/>
      <c r="H358" s="93"/>
    </row>
    <row r="359" spans="1:8" ht="12.75">
      <c r="A359" s="90"/>
      <c r="B359" s="90"/>
      <c r="C359" s="91"/>
      <c r="D359" s="96"/>
      <c r="E359" s="93"/>
      <c r="F359" s="97"/>
      <c r="G359" s="93"/>
      <c r="H359" s="93"/>
    </row>
    <row r="360" spans="1:8" ht="12.75">
      <c r="A360" s="90"/>
      <c r="B360" s="90"/>
      <c r="C360" s="91"/>
      <c r="D360" s="96"/>
      <c r="E360" s="93"/>
      <c r="F360" s="97"/>
      <c r="G360" s="93"/>
      <c r="H360" s="93"/>
    </row>
    <row r="361" spans="1:8" ht="12.75">
      <c r="A361" s="90"/>
      <c r="B361" s="90"/>
      <c r="C361" s="91"/>
      <c r="D361" s="96"/>
      <c r="E361" s="93"/>
      <c r="F361" s="97"/>
      <c r="G361" s="93"/>
      <c r="H361" s="93"/>
    </row>
    <row r="362" spans="1:8" ht="12.75">
      <c r="A362" s="90"/>
      <c r="B362" s="90"/>
      <c r="C362" s="91"/>
      <c r="D362" s="96"/>
      <c r="E362" s="93"/>
      <c r="F362" s="97"/>
      <c r="G362" s="93"/>
      <c r="H362" s="93"/>
    </row>
    <row r="363" spans="1:8" ht="12.75">
      <c r="A363" s="90"/>
      <c r="B363" s="90"/>
      <c r="C363" s="91"/>
      <c r="D363" s="96"/>
      <c r="E363" s="93"/>
      <c r="F363" s="97"/>
      <c r="G363" s="93"/>
      <c r="H363" s="93"/>
    </row>
    <row r="364" spans="1:8" ht="12.75">
      <c r="A364" s="90"/>
      <c r="B364" s="90"/>
      <c r="C364" s="91"/>
      <c r="D364" s="96"/>
      <c r="E364" s="93"/>
      <c r="F364" s="97"/>
      <c r="G364" s="93"/>
      <c r="H364" s="93"/>
    </row>
    <row r="365" spans="1:8" ht="12.75">
      <c r="A365" s="90"/>
      <c r="B365" s="90"/>
      <c r="C365" s="91"/>
      <c r="D365" s="96"/>
      <c r="E365" s="93"/>
      <c r="F365" s="97"/>
      <c r="G365" s="93"/>
      <c r="H365" s="93"/>
    </row>
    <row r="366" spans="1:8" ht="12.75">
      <c r="A366" s="90"/>
      <c r="B366" s="90"/>
      <c r="C366" s="91"/>
      <c r="D366" s="96"/>
      <c r="E366" s="93"/>
      <c r="F366" s="97"/>
      <c r="G366" s="93"/>
      <c r="H366" s="93"/>
    </row>
    <row r="367" spans="1:8" ht="12.75">
      <c r="A367" s="90"/>
      <c r="B367" s="90"/>
      <c r="C367" s="91"/>
      <c r="D367" s="96"/>
      <c r="E367" s="93"/>
      <c r="F367" s="97"/>
      <c r="G367" s="93"/>
      <c r="H367" s="93"/>
    </row>
    <row r="368" spans="1:8" ht="12.75">
      <c r="A368" s="90"/>
      <c r="B368" s="90"/>
      <c r="C368" s="91"/>
      <c r="D368" s="96"/>
      <c r="E368" s="93"/>
      <c r="F368" s="97"/>
      <c r="G368" s="93"/>
      <c r="H368" s="93"/>
    </row>
    <row r="369" spans="1:8" ht="12.75">
      <c r="A369" s="90"/>
      <c r="B369" s="90"/>
      <c r="C369" s="91"/>
      <c r="D369" s="96"/>
      <c r="E369" s="93"/>
      <c r="F369" s="97"/>
      <c r="G369" s="93"/>
      <c r="H369" s="93"/>
    </row>
    <row r="370" spans="1:8" ht="12.75">
      <c r="A370" s="90"/>
      <c r="B370" s="90"/>
      <c r="C370" s="91"/>
      <c r="D370" s="96"/>
      <c r="E370" s="93"/>
      <c r="F370" s="97"/>
      <c r="G370" s="93"/>
      <c r="H370" s="93"/>
    </row>
    <row r="371" spans="1:8" ht="12.75">
      <c r="A371" s="90"/>
      <c r="B371" s="90"/>
      <c r="C371" s="91"/>
      <c r="D371" s="96"/>
      <c r="E371" s="93"/>
      <c r="F371" s="97"/>
      <c r="G371" s="93"/>
      <c r="H371" s="93"/>
    </row>
    <row r="372" spans="1:8" ht="12.75">
      <c r="A372" s="90"/>
      <c r="B372" s="90"/>
      <c r="C372" s="91"/>
      <c r="D372" s="96"/>
      <c r="E372" s="93"/>
      <c r="F372" s="97"/>
      <c r="G372" s="93"/>
      <c r="H372" s="93"/>
    </row>
    <row r="373" spans="1:8" ht="12.75">
      <c r="A373" s="90"/>
      <c r="B373" s="90"/>
      <c r="C373" s="90"/>
      <c r="D373" s="98"/>
      <c r="E373" s="90"/>
      <c r="F373" s="90"/>
      <c r="G373" s="90"/>
      <c r="H373" s="90"/>
    </row>
    <row r="374" spans="1:8" ht="12.75">
      <c r="A374" s="90"/>
      <c r="B374" s="90"/>
      <c r="C374" s="90"/>
      <c r="D374" s="90"/>
      <c r="E374" s="90"/>
      <c r="F374" s="90"/>
      <c r="G374" s="90"/>
      <c r="H374" s="90"/>
    </row>
    <row r="375" spans="1:8" ht="12.75">
      <c r="A375" s="90"/>
      <c r="B375" s="90"/>
      <c r="C375" s="90"/>
      <c r="D375" s="90"/>
      <c r="E375" s="90"/>
      <c r="F375" s="90"/>
      <c r="G375" s="90"/>
      <c r="H375" s="90"/>
    </row>
    <row r="376" spans="1:8" ht="12.75">
      <c r="A376" s="90"/>
      <c r="B376" s="90"/>
      <c r="C376" s="90"/>
      <c r="D376" s="90"/>
      <c r="E376" s="90"/>
      <c r="F376" s="90"/>
      <c r="G376" s="90"/>
      <c r="H376" s="90"/>
    </row>
    <row r="377" spans="1:8" ht="12.75">
      <c r="A377" s="90"/>
      <c r="B377" s="90"/>
      <c r="C377" s="90"/>
      <c r="D377" s="90"/>
      <c r="E377" s="90"/>
      <c r="F377" s="90"/>
      <c r="G377" s="90"/>
      <c r="H377" s="90"/>
    </row>
    <row r="378" spans="1:8" ht="12.75">
      <c r="A378" s="90"/>
      <c r="B378" s="90"/>
      <c r="C378" s="90"/>
      <c r="D378" s="90"/>
      <c r="E378" s="90"/>
      <c r="F378" s="90"/>
      <c r="G378" s="90"/>
      <c r="H378" s="90"/>
    </row>
    <row r="379" spans="1:8" ht="12.75">
      <c r="A379" s="90"/>
      <c r="B379" s="90"/>
      <c r="C379" s="90"/>
      <c r="D379" s="90"/>
      <c r="E379" s="90"/>
      <c r="F379" s="90"/>
      <c r="G379" s="90"/>
      <c r="H379" s="90"/>
    </row>
    <row r="380" spans="1:8" ht="12.75">
      <c r="A380" s="90"/>
      <c r="B380" s="90"/>
      <c r="C380" s="90"/>
      <c r="D380" s="90"/>
      <c r="E380" s="90"/>
      <c r="F380" s="90"/>
      <c r="G380" s="90"/>
      <c r="H380" s="90"/>
    </row>
    <row r="381" spans="1:8" ht="12.75">
      <c r="A381" s="90"/>
      <c r="B381" s="90"/>
      <c r="C381" s="90"/>
      <c r="D381" s="90"/>
      <c r="E381" s="90"/>
      <c r="F381" s="90"/>
      <c r="G381" s="90"/>
      <c r="H381" s="90"/>
    </row>
    <row r="382" spans="1:8" ht="12.75">
      <c r="A382" s="90"/>
      <c r="B382" s="90"/>
      <c r="C382" s="90"/>
      <c r="D382" s="90"/>
      <c r="E382" s="90"/>
      <c r="F382" s="90"/>
      <c r="G382" s="90"/>
      <c r="H382" s="90"/>
    </row>
    <row r="383" spans="1:8" ht="12.75">
      <c r="A383" s="90"/>
      <c r="B383" s="90"/>
      <c r="C383" s="90"/>
      <c r="D383" s="90"/>
      <c r="E383" s="90"/>
      <c r="F383" s="90"/>
      <c r="G383" s="90"/>
      <c r="H383" s="90"/>
    </row>
    <row r="384" spans="1:8" ht="12.75">
      <c r="A384" s="90"/>
      <c r="B384" s="90"/>
      <c r="C384" s="90"/>
      <c r="D384" s="90"/>
      <c r="E384" s="90"/>
      <c r="F384" s="90"/>
      <c r="G384" s="90"/>
      <c r="H384" s="90"/>
    </row>
    <row r="385" spans="1:8" ht="12.75">
      <c r="A385" s="90"/>
      <c r="B385" s="90"/>
      <c r="C385" s="90"/>
      <c r="D385" s="90"/>
      <c r="E385" s="90"/>
      <c r="F385" s="90"/>
      <c r="G385" s="90"/>
      <c r="H385" s="90"/>
    </row>
    <row r="386" spans="1:8" ht="12.75">
      <c r="A386" s="90"/>
      <c r="B386" s="90"/>
      <c r="C386" s="90"/>
      <c r="D386" s="90"/>
      <c r="E386" s="90"/>
      <c r="F386" s="90"/>
      <c r="G386" s="90"/>
      <c r="H386" s="90"/>
    </row>
    <row r="387" spans="1:8" ht="12.75">
      <c r="A387" s="90"/>
      <c r="B387" s="90"/>
      <c r="C387" s="90"/>
      <c r="D387" s="90"/>
      <c r="E387" s="90"/>
      <c r="F387" s="90"/>
      <c r="G387" s="90"/>
      <c r="H387" s="90"/>
    </row>
    <row r="388" spans="1:8" ht="12.75">
      <c r="A388" s="90"/>
      <c r="B388" s="90"/>
      <c r="C388" s="90"/>
      <c r="D388" s="90"/>
      <c r="E388" s="90"/>
      <c r="F388" s="90"/>
      <c r="G388" s="90"/>
      <c r="H388" s="90"/>
    </row>
    <row r="389" spans="1:8" ht="12.75">
      <c r="A389" s="90"/>
      <c r="B389" s="90"/>
      <c r="C389" s="90"/>
      <c r="D389" s="90"/>
      <c r="E389" s="90"/>
      <c r="F389" s="90"/>
      <c r="G389" s="90"/>
      <c r="H389" s="90"/>
    </row>
    <row r="390" spans="1:8" ht="12.75">
      <c r="A390" s="90"/>
      <c r="B390" s="90"/>
      <c r="C390" s="90"/>
      <c r="D390" s="90"/>
      <c r="E390" s="90"/>
      <c r="F390" s="90"/>
      <c r="G390" s="90"/>
      <c r="H390" s="90"/>
    </row>
    <row r="391" spans="1:8" ht="12.75">
      <c r="A391" s="90"/>
      <c r="B391" s="90"/>
      <c r="C391" s="90"/>
      <c r="D391" s="90"/>
      <c r="E391" s="90"/>
      <c r="F391" s="90"/>
      <c r="G391" s="90"/>
      <c r="H391" s="90"/>
    </row>
    <row r="392" spans="1:8" ht="12.75">
      <c r="A392" s="90"/>
      <c r="B392" s="90"/>
      <c r="C392" s="90"/>
      <c r="D392" s="90"/>
      <c r="E392" s="90"/>
      <c r="F392" s="90"/>
      <c r="G392" s="90"/>
      <c r="H392" s="90"/>
    </row>
    <row r="393" spans="1:8" ht="12.75">
      <c r="A393" s="90"/>
      <c r="B393" s="90"/>
      <c r="C393" s="90"/>
      <c r="D393" s="90"/>
      <c r="E393" s="90"/>
      <c r="F393" s="90"/>
      <c r="G393" s="90"/>
      <c r="H393" s="90"/>
    </row>
    <row r="394" spans="1:8" ht="12.75">
      <c r="A394" s="90"/>
      <c r="B394" s="90"/>
      <c r="C394" s="90"/>
      <c r="D394" s="90"/>
      <c r="E394" s="90"/>
      <c r="F394" s="90"/>
      <c r="G394" s="90"/>
      <c r="H394" s="90"/>
    </row>
    <row r="395" spans="1:8" ht="12.75">
      <c r="A395" s="90"/>
      <c r="B395" s="90"/>
      <c r="C395" s="90"/>
      <c r="D395" s="90"/>
      <c r="E395" s="90"/>
      <c r="F395" s="90"/>
      <c r="G395" s="90"/>
      <c r="H395" s="90"/>
    </row>
    <row r="396" spans="1:8" ht="12.75">
      <c r="A396" s="90"/>
      <c r="B396" s="90"/>
      <c r="C396" s="90"/>
      <c r="D396" s="90"/>
      <c r="E396" s="90"/>
      <c r="F396" s="90"/>
      <c r="G396" s="90"/>
      <c r="H396" s="90"/>
    </row>
    <row r="397" spans="1:8" ht="12.75">
      <c r="A397" s="90"/>
      <c r="B397" s="90"/>
      <c r="C397" s="90"/>
      <c r="D397" s="90"/>
      <c r="E397" s="90"/>
      <c r="F397" s="90"/>
      <c r="G397" s="90"/>
      <c r="H397" s="90"/>
    </row>
    <row r="398" spans="1:8" ht="12.75">
      <c r="A398" s="90"/>
      <c r="B398" s="90"/>
      <c r="C398" s="90"/>
      <c r="D398" s="90"/>
      <c r="E398" s="90"/>
      <c r="F398" s="90"/>
      <c r="G398" s="90"/>
      <c r="H398" s="90"/>
    </row>
    <row r="399" spans="1:8" ht="12.75">
      <c r="A399" s="90"/>
      <c r="B399" s="90"/>
      <c r="C399" s="90"/>
      <c r="D399" s="90"/>
      <c r="E399" s="90"/>
      <c r="F399" s="90"/>
      <c r="G399" s="90"/>
      <c r="H399" s="90"/>
    </row>
    <row r="400" spans="1:8" ht="12.75">
      <c r="A400" s="90"/>
      <c r="B400" s="90"/>
      <c r="C400" s="90"/>
      <c r="D400" s="90"/>
      <c r="E400" s="90"/>
      <c r="F400" s="90"/>
      <c r="G400" s="90"/>
      <c r="H400" s="90"/>
    </row>
    <row r="401" spans="1:8" ht="12.75">
      <c r="A401" s="90"/>
      <c r="B401" s="90"/>
      <c r="C401" s="90"/>
      <c r="D401" s="90"/>
      <c r="E401" s="90"/>
      <c r="F401" s="90"/>
      <c r="G401" s="90"/>
      <c r="H401" s="90"/>
    </row>
    <row r="402" spans="1:8" ht="12.75">
      <c r="A402" s="90"/>
      <c r="B402" s="90"/>
      <c r="C402" s="90"/>
      <c r="D402" s="90"/>
      <c r="E402" s="90"/>
      <c r="F402" s="90"/>
      <c r="G402" s="90"/>
      <c r="H402" s="90"/>
    </row>
    <row r="403" spans="1:8" ht="12.75">
      <c r="A403" s="90"/>
      <c r="B403" s="90"/>
      <c r="C403" s="90"/>
      <c r="D403" s="90"/>
      <c r="E403" s="90"/>
      <c r="F403" s="90"/>
      <c r="G403" s="90"/>
      <c r="H403" s="90"/>
    </row>
    <row r="404" spans="1:8" ht="12.75">
      <c r="A404" s="90"/>
      <c r="B404" s="90"/>
      <c r="C404" s="90"/>
      <c r="D404" s="90"/>
      <c r="E404" s="90"/>
      <c r="F404" s="90"/>
      <c r="G404" s="90"/>
      <c r="H404" s="90"/>
    </row>
    <row r="405" spans="1:8" ht="12.75">
      <c r="A405" s="90"/>
      <c r="B405" s="90"/>
      <c r="C405" s="90"/>
      <c r="D405" s="90"/>
      <c r="E405" s="90"/>
      <c r="F405" s="90"/>
      <c r="G405" s="90"/>
      <c r="H405" s="90"/>
    </row>
    <row r="406" spans="1:8" ht="12.75">
      <c r="A406" s="90"/>
      <c r="B406" s="90"/>
      <c r="C406" s="90"/>
      <c r="D406" s="90"/>
      <c r="E406" s="90"/>
      <c r="F406" s="90"/>
      <c r="G406" s="90"/>
      <c r="H406" s="90"/>
    </row>
    <row r="407" spans="1:8" ht="12.75">
      <c r="A407" s="90"/>
      <c r="B407" s="90"/>
      <c r="C407" s="90"/>
      <c r="D407" s="90"/>
      <c r="E407" s="90"/>
      <c r="F407" s="90"/>
      <c r="G407" s="90"/>
      <c r="H407" s="90"/>
    </row>
    <row r="408" spans="1:8" ht="12.75">
      <c r="A408" s="90"/>
      <c r="B408" s="90"/>
      <c r="C408" s="90"/>
      <c r="D408" s="90"/>
      <c r="E408" s="90"/>
      <c r="F408" s="90"/>
      <c r="G408" s="90"/>
      <c r="H408" s="90"/>
    </row>
    <row r="409" spans="1:8" ht="12.75">
      <c r="A409" s="90"/>
      <c r="B409" s="90"/>
      <c r="C409" s="90"/>
      <c r="D409" s="90"/>
      <c r="E409" s="90"/>
      <c r="F409" s="90"/>
      <c r="G409" s="90"/>
      <c r="H409" s="90"/>
    </row>
    <row r="410" spans="1:8" ht="12.75">
      <c r="A410" s="90"/>
      <c r="B410" s="90"/>
      <c r="C410" s="90"/>
      <c r="D410" s="90"/>
      <c r="E410" s="90"/>
      <c r="F410" s="90"/>
      <c r="G410" s="90"/>
      <c r="H410" s="90"/>
    </row>
    <row r="411" spans="1:8" ht="12.75">
      <c r="A411" s="90"/>
      <c r="B411" s="90"/>
      <c r="C411" s="90"/>
      <c r="D411" s="90"/>
      <c r="E411" s="90"/>
      <c r="F411" s="90"/>
      <c r="G411" s="90"/>
      <c r="H411" s="90"/>
    </row>
    <row r="412" spans="1:8" ht="12.75">
      <c r="A412" s="90"/>
      <c r="B412" s="90"/>
      <c r="C412" s="90"/>
      <c r="D412" s="90"/>
      <c r="E412" s="90"/>
      <c r="F412" s="90"/>
      <c r="G412" s="90"/>
      <c r="H412" s="90"/>
    </row>
    <row r="413" spans="1:8" ht="12.75">
      <c r="A413" s="90"/>
      <c r="B413" s="90"/>
      <c r="C413" s="90"/>
      <c r="D413" s="90"/>
      <c r="E413" s="90"/>
      <c r="F413" s="90"/>
      <c r="G413" s="90"/>
      <c r="H413" s="90"/>
    </row>
    <row r="414" spans="1:8" ht="12.75">
      <c r="A414" s="90"/>
      <c r="B414" s="90"/>
      <c r="C414" s="90"/>
      <c r="D414" s="90"/>
      <c r="E414" s="90"/>
      <c r="F414" s="90"/>
      <c r="G414" s="90"/>
      <c r="H414" s="90"/>
    </row>
    <row r="415" spans="1:8" ht="12.75">
      <c r="A415" s="90"/>
      <c r="B415" s="90"/>
      <c r="C415" s="90"/>
      <c r="D415" s="90"/>
      <c r="E415" s="90"/>
      <c r="F415" s="90"/>
      <c r="G415" s="90"/>
      <c r="H415" s="90"/>
    </row>
    <row r="416" spans="1:8" ht="12.75">
      <c r="A416" s="90"/>
      <c r="B416" s="90"/>
      <c r="C416" s="90"/>
      <c r="D416" s="90"/>
      <c r="E416" s="90"/>
      <c r="F416" s="90"/>
      <c r="G416" s="90"/>
      <c r="H416" s="90"/>
    </row>
    <row r="417" spans="1:8" ht="12.75">
      <c r="A417" s="90"/>
      <c r="B417" s="90"/>
      <c r="C417" s="90"/>
      <c r="D417" s="90"/>
      <c r="E417" s="90"/>
      <c r="F417" s="90"/>
      <c r="G417" s="90"/>
      <c r="H417" s="90"/>
    </row>
    <row r="418" spans="1:8" ht="12.75">
      <c r="A418" s="90"/>
      <c r="B418" s="90"/>
      <c r="C418" s="90"/>
      <c r="D418" s="90"/>
      <c r="E418" s="90"/>
      <c r="F418" s="90"/>
      <c r="G418" s="90"/>
      <c r="H418" s="90"/>
    </row>
    <row r="419" spans="1:8" ht="12.75">
      <c r="A419" s="90"/>
      <c r="B419" s="90"/>
      <c r="C419" s="90"/>
      <c r="D419" s="90"/>
      <c r="E419" s="90"/>
      <c r="F419" s="90"/>
      <c r="G419" s="90"/>
      <c r="H419" s="90"/>
    </row>
    <row r="420" spans="1:8" ht="12.75">
      <c r="A420" s="90"/>
      <c r="B420" s="90"/>
      <c r="C420" s="90"/>
      <c r="D420" s="90"/>
      <c r="E420" s="90"/>
      <c r="F420" s="90"/>
      <c r="G420" s="90"/>
      <c r="H420" s="90"/>
    </row>
    <row r="421" spans="1:8" ht="12.75">
      <c r="A421" s="90"/>
      <c r="B421" s="90"/>
      <c r="C421" s="90"/>
      <c r="D421" s="90"/>
      <c r="E421" s="90"/>
      <c r="F421" s="90"/>
      <c r="G421" s="90"/>
      <c r="H421" s="90"/>
    </row>
    <row r="422" spans="1:8" ht="12.75">
      <c r="A422" s="90"/>
      <c r="B422" s="90"/>
      <c r="C422" s="90"/>
      <c r="D422" s="90"/>
      <c r="E422" s="90"/>
      <c r="F422" s="90"/>
      <c r="G422" s="90"/>
      <c r="H422" s="90"/>
    </row>
    <row r="423" spans="1:8" ht="12.75">
      <c r="A423" s="90"/>
      <c r="B423" s="90"/>
      <c r="C423" s="90"/>
      <c r="D423" s="90"/>
      <c r="E423" s="90"/>
      <c r="F423" s="90"/>
      <c r="G423" s="90"/>
      <c r="H423" s="90"/>
    </row>
    <row r="424" spans="1:8" ht="12.75">
      <c r="A424" s="90"/>
      <c r="B424" s="90"/>
      <c r="C424" s="90"/>
      <c r="D424" s="90"/>
      <c r="E424" s="90"/>
      <c r="F424" s="90"/>
      <c r="G424" s="90"/>
      <c r="H424" s="90"/>
    </row>
    <row r="425" spans="1:8" ht="12.75">
      <c r="A425" s="90"/>
      <c r="B425" s="90"/>
      <c r="C425" s="90"/>
      <c r="D425" s="90"/>
      <c r="E425" s="90"/>
      <c r="F425" s="90"/>
      <c r="G425" s="90"/>
      <c r="H425" s="90"/>
    </row>
    <row r="426" spans="1:8" ht="12.75">
      <c r="A426" s="90"/>
      <c r="B426" s="90"/>
      <c r="C426" s="90"/>
      <c r="D426" s="90"/>
      <c r="E426" s="90"/>
      <c r="F426" s="90"/>
      <c r="G426" s="90"/>
      <c r="H426" s="90"/>
    </row>
    <row r="427" spans="1:8" ht="12.75">
      <c r="A427" s="90"/>
      <c r="B427" s="90"/>
      <c r="C427" s="90"/>
      <c r="D427" s="90"/>
      <c r="E427" s="90"/>
      <c r="F427" s="90"/>
      <c r="G427" s="90"/>
      <c r="H427" s="90"/>
    </row>
    <row r="428" spans="1:8" ht="12.75">
      <c r="A428" s="90"/>
      <c r="B428" s="90"/>
      <c r="C428" s="90"/>
      <c r="D428" s="90"/>
      <c r="E428" s="90"/>
      <c r="F428" s="90"/>
      <c r="G428" s="90"/>
      <c r="H428" s="90"/>
    </row>
    <row r="429" spans="1:8" ht="12.75">
      <c r="A429" s="90"/>
      <c r="B429" s="90"/>
      <c r="C429" s="90"/>
      <c r="D429" s="90"/>
      <c r="E429" s="90"/>
      <c r="F429" s="90"/>
      <c r="G429" s="90"/>
      <c r="H429" s="90"/>
    </row>
    <row r="430" spans="1:8" ht="12.75">
      <c r="A430" s="90"/>
      <c r="B430" s="90"/>
      <c r="C430" s="90"/>
      <c r="D430" s="90"/>
      <c r="E430" s="90"/>
      <c r="F430" s="90"/>
      <c r="G430" s="90"/>
      <c r="H430" s="90"/>
    </row>
    <row r="431" spans="1:8" ht="12.75">
      <c r="A431" s="90"/>
      <c r="B431" s="90"/>
      <c r="C431" s="90"/>
      <c r="D431" s="90"/>
      <c r="E431" s="90"/>
      <c r="F431" s="90"/>
      <c r="G431" s="90"/>
      <c r="H431" s="90"/>
    </row>
    <row r="432" spans="1:8" ht="12.75">
      <c r="A432" s="90"/>
      <c r="B432" s="90"/>
      <c r="C432" s="90"/>
      <c r="D432" s="90"/>
      <c r="E432" s="90"/>
      <c r="F432" s="90"/>
      <c r="G432" s="90"/>
      <c r="H432" s="90"/>
    </row>
    <row r="433" spans="1:8" ht="12.75">
      <c r="A433" s="90"/>
      <c r="B433" s="90"/>
      <c r="C433" s="90"/>
      <c r="D433" s="90"/>
      <c r="E433" s="90"/>
      <c r="F433" s="90"/>
      <c r="G433" s="90"/>
      <c r="H433" s="90"/>
    </row>
    <row r="434" spans="1:8" ht="12.75">
      <c r="A434" s="90"/>
      <c r="B434" s="90"/>
      <c r="C434" s="90"/>
      <c r="D434" s="90"/>
      <c r="E434" s="90"/>
      <c r="F434" s="90"/>
      <c r="G434" s="90"/>
      <c r="H434" s="90"/>
    </row>
    <row r="435" spans="1:8" ht="12.75">
      <c r="A435" s="90"/>
      <c r="B435" s="90"/>
      <c r="C435" s="90"/>
      <c r="D435" s="90"/>
      <c r="E435" s="90"/>
      <c r="F435" s="90"/>
      <c r="G435" s="90"/>
      <c r="H435" s="90"/>
    </row>
    <row r="436" spans="1:8" ht="12.75">
      <c r="A436" s="90"/>
      <c r="B436" s="90"/>
      <c r="C436" s="90"/>
      <c r="D436" s="90"/>
      <c r="E436" s="90"/>
      <c r="F436" s="90"/>
      <c r="G436" s="90"/>
      <c r="H436" s="90"/>
    </row>
    <row r="437" spans="1:8" ht="12.75">
      <c r="A437" s="90"/>
      <c r="B437" s="90"/>
      <c r="C437" s="90"/>
      <c r="D437" s="90"/>
      <c r="E437" s="90"/>
      <c r="F437" s="90"/>
      <c r="G437" s="90"/>
      <c r="H437" s="90"/>
    </row>
    <row r="438" spans="1:8" ht="12.75">
      <c r="A438" s="90"/>
      <c r="B438" s="90"/>
      <c r="C438" s="90"/>
      <c r="D438" s="90"/>
      <c r="E438" s="90"/>
      <c r="F438" s="90"/>
      <c r="G438" s="90"/>
      <c r="H438" s="90"/>
    </row>
    <row r="439" spans="1:8" ht="12.75">
      <c r="A439" s="90"/>
      <c r="B439" s="90"/>
      <c r="C439" s="90"/>
      <c r="D439" s="90"/>
      <c r="E439" s="90"/>
      <c r="F439" s="90"/>
      <c r="G439" s="90"/>
      <c r="H439" s="90"/>
    </row>
    <row r="440" spans="1:8" ht="12.75">
      <c r="A440" s="90"/>
      <c r="B440" s="90"/>
      <c r="C440" s="90"/>
      <c r="D440" s="90"/>
      <c r="E440" s="90"/>
      <c r="F440" s="90"/>
      <c r="G440" s="90"/>
      <c r="H440" s="90"/>
    </row>
    <row r="441" spans="1:8" ht="12.75">
      <c r="A441" s="90"/>
      <c r="B441" s="90"/>
      <c r="C441" s="90"/>
      <c r="D441" s="90"/>
      <c r="E441" s="90"/>
      <c r="F441" s="90"/>
      <c r="G441" s="90"/>
      <c r="H441" s="90"/>
    </row>
    <row r="442" spans="1:8" ht="12.75">
      <c r="A442" s="90"/>
      <c r="B442" s="90"/>
      <c r="C442" s="90"/>
      <c r="D442" s="90"/>
      <c r="E442" s="90"/>
      <c r="F442" s="90"/>
      <c r="G442" s="90"/>
      <c r="H442" s="90"/>
    </row>
    <row r="443" spans="1:8" ht="12.75">
      <c r="A443" s="90"/>
      <c r="B443" s="90"/>
      <c r="C443" s="90"/>
      <c r="D443" s="90"/>
      <c r="E443" s="90"/>
      <c r="F443" s="90"/>
      <c r="G443" s="90"/>
      <c r="H443" s="90"/>
    </row>
    <row r="444" spans="1:8" ht="12.75">
      <c r="A444" s="90"/>
      <c r="B444" s="90"/>
      <c r="C444" s="90"/>
      <c r="D444" s="90"/>
      <c r="E444" s="90"/>
      <c r="F444" s="90"/>
      <c r="G444" s="90"/>
      <c r="H444" s="90"/>
    </row>
    <row r="445" spans="1:8" ht="12.75">
      <c r="A445" s="90"/>
      <c r="B445" s="90"/>
      <c r="C445" s="90"/>
      <c r="D445" s="90"/>
      <c r="E445" s="90"/>
      <c r="F445" s="90"/>
      <c r="G445" s="90"/>
      <c r="H445" s="90"/>
    </row>
    <row r="446" spans="1:8" ht="12.75">
      <c r="A446" s="90"/>
      <c r="B446" s="90"/>
      <c r="C446" s="90"/>
      <c r="D446" s="90"/>
      <c r="E446" s="90"/>
      <c r="F446" s="90"/>
      <c r="G446" s="90"/>
      <c r="H446" s="90"/>
    </row>
    <row r="447" spans="1:8" ht="12.75">
      <c r="A447" s="90"/>
      <c r="B447" s="90"/>
      <c r="C447" s="90"/>
      <c r="D447" s="90"/>
      <c r="E447" s="90"/>
      <c r="F447" s="90"/>
      <c r="G447" s="90"/>
      <c r="H447" s="90"/>
    </row>
    <row r="448" spans="1:8" ht="12.75">
      <c r="A448" s="90"/>
      <c r="B448" s="90"/>
      <c r="C448" s="90"/>
      <c r="D448" s="90"/>
      <c r="E448" s="90"/>
      <c r="F448" s="90"/>
      <c r="G448" s="90"/>
      <c r="H448" s="90"/>
    </row>
    <row r="449" spans="1:8" ht="12.75">
      <c r="A449" s="90"/>
      <c r="B449" s="90"/>
      <c r="C449" s="90"/>
      <c r="D449" s="90"/>
      <c r="E449" s="90"/>
      <c r="F449" s="90"/>
      <c r="G449" s="90"/>
      <c r="H449" s="90"/>
    </row>
    <row r="450" spans="1:8" ht="12.75">
      <c r="A450" s="90"/>
      <c r="B450" s="90"/>
      <c r="C450" s="90"/>
      <c r="D450" s="90"/>
      <c r="E450" s="90"/>
      <c r="F450" s="90"/>
      <c r="G450" s="90"/>
      <c r="H450" s="90"/>
    </row>
    <row r="451" spans="1:8" ht="12.75">
      <c r="A451" s="90"/>
      <c r="B451" s="90"/>
      <c r="C451" s="90"/>
      <c r="D451" s="90"/>
      <c r="E451" s="90"/>
      <c r="F451" s="90"/>
      <c r="G451" s="90"/>
      <c r="H451" s="90"/>
    </row>
    <row r="452" spans="1:8" ht="12.75">
      <c r="A452" s="90"/>
      <c r="B452" s="90"/>
      <c r="C452" s="90"/>
      <c r="D452" s="90"/>
      <c r="E452" s="90"/>
      <c r="F452" s="90"/>
      <c r="G452" s="90"/>
      <c r="H452" s="90"/>
    </row>
    <row r="453" spans="1:8" ht="12.75">
      <c r="A453" s="90"/>
      <c r="B453" s="90"/>
      <c r="C453" s="90"/>
      <c r="D453" s="90"/>
      <c r="E453" s="90"/>
      <c r="F453" s="90"/>
      <c r="G453" s="90"/>
      <c r="H453" s="90"/>
    </row>
    <row r="454" spans="1:8" ht="12.75">
      <c r="A454" s="90"/>
      <c r="B454" s="90"/>
      <c r="C454" s="90"/>
      <c r="D454" s="90"/>
      <c r="E454" s="90"/>
      <c r="F454" s="90"/>
      <c r="G454" s="90"/>
      <c r="H454" s="90"/>
    </row>
    <row r="455" spans="1:8" ht="12.75">
      <c r="A455" s="90"/>
      <c r="B455" s="90"/>
      <c r="C455" s="90"/>
      <c r="D455" s="90"/>
      <c r="E455" s="90"/>
      <c r="F455" s="90"/>
      <c r="G455" s="90"/>
      <c r="H455" s="90"/>
    </row>
    <row r="456" spans="1:8" ht="12.75">
      <c r="A456" s="90"/>
      <c r="B456" s="90"/>
      <c r="C456" s="90"/>
      <c r="D456" s="90"/>
      <c r="E456" s="90"/>
      <c r="F456" s="90"/>
      <c r="G456" s="90"/>
      <c r="H456" s="90"/>
    </row>
    <row r="457" spans="1:8" ht="12.75">
      <c r="A457" s="90"/>
      <c r="B457" s="90"/>
      <c r="C457" s="90"/>
      <c r="D457" s="90"/>
      <c r="E457" s="90"/>
      <c r="F457" s="90"/>
      <c r="G457" s="90"/>
      <c r="H457" s="90"/>
    </row>
    <row r="458" spans="1:8" ht="12.75">
      <c r="A458" s="90"/>
      <c r="B458" s="90"/>
      <c r="C458" s="90"/>
      <c r="D458" s="90"/>
      <c r="E458" s="90"/>
      <c r="F458" s="90"/>
      <c r="G458" s="90"/>
      <c r="H458" s="90"/>
    </row>
    <row r="459" spans="1:8" ht="12.75">
      <c r="A459" s="90"/>
      <c r="B459" s="90"/>
      <c r="C459" s="90"/>
      <c r="D459" s="90"/>
      <c r="E459" s="90"/>
      <c r="F459" s="90"/>
      <c r="G459" s="90"/>
      <c r="H459" s="90"/>
    </row>
    <row r="460" spans="1:8" ht="12.75">
      <c r="A460" s="90"/>
      <c r="B460" s="90"/>
      <c r="C460" s="90"/>
      <c r="D460" s="90"/>
      <c r="E460" s="90"/>
      <c r="F460" s="90"/>
      <c r="G460" s="90"/>
      <c r="H460" s="90"/>
    </row>
    <row r="461" spans="1:8" ht="12.75">
      <c r="A461" s="90"/>
      <c r="B461" s="90"/>
      <c r="C461" s="90"/>
      <c r="D461" s="90"/>
      <c r="E461" s="90"/>
      <c r="F461" s="90"/>
      <c r="G461" s="90"/>
      <c r="H461" s="90"/>
    </row>
    <row r="462" spans="1:8" ht="12.75">
      <c r="A462" s="90"/>
      <c r="B462" s="90"/>
      <c r="C462" s="90"/>
      <c r="D462" s="90"/>
      <c r="E462" s="90"/>
      <c r="F462" s="90"/>
      <c r="G462" s="90"/>
      <c r="H462" s="90"/>
    </row>
    <row r="463" spans="1:8" ht="12.75">
      <c r="A463" s="90"/>
      <c r="B463" s="90"/>
      <c r="C463" s="90"/>
      <c r="D463" s="90"/>
      <c r="E463" s="90"/>
      <c r="F463" s="90"/>
      <c r="G463" s="90"/>
      <c r="H463" s="90"/>
    </row>
    <row r="464" spans="1:8" ht="12.75">
      <c r="A464" s="90"/>
      <c r="B464" s="90"/>
      <c r="C464" s="90"/>
      <c r="D464" s="90"/>
      <c r="E464" s="90"/>
      <c r="F464" s="90"/>
      <c r="G464" s="90"/>
      <c r="H464" s="90"/>
    </row>
    <row r="465" spans="1:8" ht="12.75">
      <c r="A465" s="90"/>
      <c r="B465" s="90"/>
      <c r="C465" s="90"/>
      <c r="D465" s="90"/>
      <c r="E465" s="90"/>
      <c r="F465" s="90"/>
      <c r="G465" s="90"/>
      <c r="H465" s="90"/>
    </row>
    <row r="466" spans="1:8" ht="12.75">
      <c r="A466" s="90"/>
      <c r="B466" s="90"/>
      <c r="C466" s="90"/>
      <c r="D466" s="90"/>
      <c r="E466" s="90"/>
      <c r="F466" s="90"/>
      <c r="G466" s="90"/>
      <c r="H466" s="90"/>
    </row>
    <row r="467" spans="1:8" ht="12.75">
      <c r="A467" s="90"/>
      <c r="B467" s="90"/>
      <c r="C467" s="90"/>
      <c r="D467" s="90"/>
      <c r="E467" s="90"/>
      <c r="F467" s="90"/>
      <c r="G467" s="90"/>
      <c r="H467" s="90"/>
    </row>
    <row r="468" spans="1:8" ht="12.75">
      <c r="A468" s="90"/>
      <c r="B468" s="90"/>
      <c r="C468" s="90"/>
      <c r="D468" s="90"/>
      <c r="E468" s="90"/>
      <c r="F468" s="90"/>
      <c r="G468" s="90"/>
      <c r="H468" s="90"/>
    </row>
    <row r="469" spans="1:8" ht="12.75">
      <c r="A469" s="90"/>
      <c r="B469" s="90"/>
      <c r="C469" s="90"/>
      <c r="D469" s="90"/>
      <c r="E469" s="90"/>
      <c r="F469" s="90"/>
      <c r="G469" s="90"/>
      <c r="H469" s="90"/>
    </row>
    <row r="470" spans="1:8" ht="12.75">
      <c r="A470" s="90"/>
      <c r="B470" s="90"/>
      <c r="C470" s="90"/>
      <c r="D470" s="90"/>
      <c r="E470" s="90"/>
      <c r="F470" s="90"/>
      <c r="G470" s="90"/>
      <c r="H470" s="90"/>
    </row>
    <row r="471" spans="1:8" ht="12.75">
      <c r="A471" s="90"/>
      <c r="B471" s="90"/>
      <c r="C471" s="90"/>
      <c r="D471" s="90"/>
      <c r="E471" s="90"/>
      <c r="F471" s="90"/>
      <c r="G471" s="90"/>
      <c r="H471" s="90"/>
    </row>
    <row r="472" spans="1:8" ht="12.75">
      <c r="A472" s="90"/>
      <c r="B472" s="90"/>
      <c r="C472" s="90"/>
      <c r="D472" s="90"/>
      <c r="E472" s="90"/>
      <c r="F472" s="90"/>
      <c r="G472" s="90"/>
      <c r="H472" s="90"/>
    </row>
    <row r="473" spans="1:8" ht="12.75">
      <c r="A473" s="90"/>
      <c r="B473" s="90"/>
      <c r="C473" s="90"/>
      <c r="D473" s="90"/>
      <c r="E473" s="90"/>
      <c r="F473" s="90"/>
      <c r="G473" s="90"/>
      <c r="H473" s="90"/>
    </row>
    <row r="474" spans="1:8" ht="12.75">
      <c r="A474" s="90"/>
      <c r="B474" s="90"/>
      <c r="C474" s="90"/>
      <c r="D474" s="90"/>
      <c r="E474" s="90"/>
      <c r="F474" s="90"/>
      <c r="G474" s="90"/>
      <c r="H474" s="90"/>
    </row>
    <row r="475" spans="1:8" ht="12.75">
      <c r="A475" s="90"/>
      <c r="B475" s="90"/>
      <c r="C475" s="90"/>
      <c r="D475" s="90"/>
      <c r="E475" s="90"/>
      <c r="F475" s="90"/>
      <c r="G475" s="90"/>
      <c r="H475" s="90"/>
    </row>
    <row r="476" spans="1:8" ht="12.75">
      <c r="A476" s="90"/>
      <c r="B476" s="90"/>
      <c r="C476" s="90"/>
      <c r="D476" s="90"/>
      <c r="E476" s="90"/>
      <c r="F476" s="90"/>
      <c r="G476" s="90"/>
      <c r="H476" s="90"/>
    </row>
    <row r="477" spans="1:8" ht="12.75">
      <c r="A477" s="90"/>
      <c r="B477" s="90"/>
      <c r="C477" s="90"/>
      <c r="D477" s="90"/>
      <c r="E477" s="90"/>
      <c r="F477" s="90"/>
      <c r="G477" s="90"/>
      <c r="H477" s="90"/>
    </row>
    <row r="478" spans="1:8" ht="12.75">
      <c r="A478" s="90"/>
      <c r="B478" s="90"/>
      <c r="C478" s="90"/>
      <c r="D478" s="90"/>
      <c r="E478" s="90"/>
      <c r="F478" s="90"/>
      <c r="G478" s="90"/>
      <c r="H478" s="90"/>
    </row>
    <row r="479" spans="1:8" ht="12.75">
      <c r="A479" s="90"/>
      <c r="B479" s="90"/>
      <c r="C479" s="90"/>
      <c r="D479" s="90"/>
      <c r="E479" s="90"/>
      <c r="F479" s="90"/>
      <c r="G479" s="90"/>
      <c r="H479" s="90"/>
    </row>
    <row r="480" spans="1:8" ht="12.75">
      <c r="A480" s="90"/>
      <c r="B480" s="90"/>
      <c r="C480" s="90"/>
      <c r="D480" s="90"/>
      <c r="E480" s="90"/>
      <c r="F480" s="90"/>
      <c r="G480" s="90"/>
      <c r="H480" s="90"/>
    </row>
    <row r="481" spans="1:8" ht="12.75">
      <c r="A481" s="90"/>
      <c r="B481" s="90"/>
      <c r="C481" s="90"/>
      <c r="D481" s="90"/>
      <c r="E481" s="90"/>
      <c r="F481" s="90"/>
      <c r="G481" s="90"/>
      <c r="H481" s="90"/>
    </row>
    <row r="482" spans="1:8" ht="12.75">
      <c r="A482" s="90"/>
      <c r="B482" s="90"/>
      <c r="C482" s="90"/>
      <c r="D482" s="90"/>
      <c r="E482" s="90"/>
      <c r="F482" s="90"/>
      <c r="G482" s="90"/>
      <c r="H482" s="90"/>
    </row>
    <row r="483" spans="1:8" ht="12.75">
      <c r="A483" s="90"/>
      <c r="B483" s="90"/>
      <c r="C483" s="90"/>
      <c r="D483" s="90"/>
      <c r="E483" s="90"/>
      <c r="F483" s="90"/>
      <c r="G483" s="90"/>
      <c r="H483" s="90"/>
    </row>
    <row r="484" spans="1:8" ht="12.75">
      <c r="A484" s="90"/>
      <c r="B484" s="90"/>
      <c r="C484" s="90"/>
      <c r="D484" s="90"/>
      <c r="E484" s="90"/>
      <c r="F484" s="90"/>
      <c r="G484" s="90"/>
      <c r="H484" s="90"/>
    </row>
    <row r="485" spans="1:8" ht="12.75">
      <c r="A485" s="90"/>
      <c r="B485" s="90"/>
      <c r="C485" s="90"/>
      <c r="D485" s="90"/>
      <c r="E485" s="90"/>
      <c r="F485" s="90"/>
      <c r="G485" s="90"/>
      <c r="H485" s="90"/>
    </row>
    <row r="486" spans="1:8" ht="12.75">
      <c r="A486" s="90"/>
      <c r="B486" s="90"/>
      <c r="C486" s="90"/>
      <c r="D486" s="90"/>
      <c r="E486" s="90"/>
      <c r="F486" s="90"/>
      <c r="G486" s="90"/>
      <c r="H486" s="90"/>
    </row>
    <row r="487" spans="1:8" ht="12.75">
      <c r="A487" s="90"/>
      <c r="B487" s="90"/>
      <c r="C487" s="90"/>
      <c r="D487" s="90"/>
      <c r="E487" s="90"/>
      <c r="F487" s="90"/>
      <c r="G487" s="90"/>
      <c r="H487" s="90"/>
    </row>
    <row r="488" spans="1:8" ht="12.75">
      <c r="A488" s="90"/>
      <c r="B488" s="90"/>
      <c r="C488" s="90"/>
      <c r="D488" s="90"/>
      <c r="E488" s="90"/>
      <c r="F488" s="90"/>
      <c r="G488" s="90"/>
      <c r="H488" s="90"/>
    </row>
    <row r="489" spans="1:8" ht="12.75">
      <c r="A489" s="90"/>
      <c r="B489" s="90"/>
      <c r="C489" s="90"/>
      <c r="D489" s="90"/>
      <c r="E489" s="90"/>
      <c r="F489" s="90"/>
      <c r="G489" s="90"/>
      <c r="H489" s="90"/>
    </row>
    <row r="490" spans="1:8" ht="12.75">
      <c r="A490" s="90"/>
      <c r="B490" s="90"/>
      <c r="C490" s="90"/>
      <c r="D490" s="90"/>
      <c r="E490" s="90"/>
      <c r="F490" s="90"/>
      <c r="G490" s="90"/>
      <c r="H490" s="90"/>
    </row>
    <row r="491" spans="1:8" ht="12.75">
      <c r="A491" s="90"/>
      <c r="B491" s="90"/>
      <c r="C491" s="90"/>
      <c r="D491" s="90"/>
      <c r="E491" s="90"/>
      <c r="F491" s="90"/>
      <c r="G491" s="90"/>
      <c r="H491" s="90"/>
    </row>
    <row r="492" spans="1:8" ht="12.75">
      <c r="A492" s="90"/>
      <c r="B492" s="90"/>
      <c r="C492" s="90"/>
      <c r="D492" s="90"/>
      <c r="E492" s="90"/>
      <c r="F492" s="90"/>
      <c r="G492" s="90"/>
      <c r="H492" s="90"/>
    </row>
    <row r="493" spans="1:8" ht="12.75">
      <c r="A493" s="90"/>
      <c r="B493" s="90"/>
      <c r="C493" s="90"/>
      <c r="D493" s="90"/>
      <c r="E493" s="90"/>
      <c r="F493" s="90"/>
      <c r="G493" s="90"/>
      <c r="H493" s="90"/>
    </row>
    <row r="494" spans="1:8" ht="12.75">
      <c r="A494" s="90"/>
      <c r="B494" s="90"/>
      <c r="C494" s="90"/>
      <c r="D494" s="90"/>
      <c r="E494" s="90"/>
      <c r="F494" s="90"/>
      <c r="G494" s="90"/>
      <c r="H494" s="90"/>
    </row>
    <row r="495" spans="1:8" ht="12.75">
      <c r="A495" s="90"/>
      <c r="B495" s="90"/>
      <c r="C495" s="90"/>
      <c r="D495" s="90"/>
      <c r="E495" s="90"/>
      <c r="F495" s="90"/>
      <c r="G495" s="90"/>
      <c r="H495" s="90"/>
    </row>
    <row r="496" spans="1:8" ht="12.75">
      <c r="A496" s="90"/>
      <c r="B496" s="90"/>
      <c r="C496" s="90"/>
      <c r="D496" s="90"/>
      <c r="E496" s="90"/>
      <c r="F496" s="90"/>
      <c r="G496" s="90"/>
      <c r="H496" s="90"/>
    </row>
    <row r="497" spans="1:8" ht="12.75">
      <c r="A497" s="90"/>
      <c r="B497" s="90"/>
      <c r="C497" s="90"/>
      <c r="D497" s="90"/>
      <c r="E497" s="90"/>
      <c r="F497" s="90"/>
      <c r="G497" s="90"/>
      <c r="H497" s="90"/>
    </row>
    <row r="498" spans="1:8" ht="12.75">
      <c r="A498" s="90"/>
      <c r="B498" s="90"/>
      <c r="C498" s="90"/>
      <c r="D498" s="90"/>
      <c r="E498" s="90"/>
      <c r="F498" s="90"/>
      <c r="G498" s="90"/>
      <c r="H498" s="90"/>
    </row>
    <row r="499" spans="1:8" ht="12.75">
      <c r="A499" s="90"/>
      <c r="B499" s="90"/>
      <c r="C499" s="90"/>
      <c r="D499" s="90"/>
      <c r="E499" s="90"/>
      <c r="F499" s="90"/>
      <c r="G499" s="90"/>
      <c r="H499" s="90"/>
    </row>
    <row r="500" spans="1:8" ht="12.75">
      <c r="A500" s="90"/>
      <c r="B500" s="90"/>
      <c r="C500" s="90"/>
      <c r="D500" s="90"/>
      <c r="E500" s="90"/>
      <c r="F500" s="90"/>
      <c r="G500" s="90"/>
      <c r="H500" s="90"/>
    </row>
    <row r="501" spans="1:8" ht="12.75">
      <c r="A501" s="90"/>
      <c r="B501" s="90"/>
      <c r="C501" s="90"/>
      <c r="D501" s="90"/>
      <c r="E501" s="90"/>
      <c r="F501" s="90"/>
      <c r="G501" s="90"/>
      <c r="H501" s="90"/>
    </row>
    <row r="502" spans="1:8" ht="12.75">
      <c r="A502" s="90"/>
      <c r="B502" s="90"/>
      <c r="C502" s="90"/>
      <c r="D502" s="90"/>
      <c r="E502" s="90"/>
      <c r="F502" s="90"/>
      <c r="G502" s="90"/>
      <c r="H502" s="90"/>
    </row>
    <row r="503" spans="1:8" ht="12.75">
      <c r="A503" s="90"/>
      <c r="B503" s="90"/>
      <c r="C503" s="90"/>
      <c r="D503" s="90"/>
      <c r="E503" s="90"/>
      <c r="F503" s="90"/>
      <c r="G503" s="90"/>
      <c r="H503" s="90"/>
    </row>
    <row r="504" spans="1:8" ht="12.75">
      <c r="A504" s="90"/>
      <c r="B504" s="90"/>
      <c r="C504" s="90"/>
      <c r="D504" s="90"/>
      <c r="E504" s="90"/>
      <c r="F504" s="90"/>
      <c r="G504" s="90"/>
      <c r="H504" s="90"/>
    </row>
  </sheetData>
  <sheetProtection/>
  <mergeCells count="9">
    <mergeCell ref="A3:H3"/>
    <mergeCell ref="A4:H4"/>
    <mergeCell ref="A8:B12"/>
    <mergeCell ref="C8:C12"/>
    <mergeCell ref="D8:E8"/>
    <mergeCell ref="F8:H8"/>
    <mergeCell ref="D9:E9"/>
    <mergeCell ref="F9:H9"/>
    <mergeCell ref="G10:H10"/>
  </mergeCells>
  <printOptions horizontalCentered="1"/>
  <pageMargins left="0.4724409448818898" right="0.4724409448818898" top="0.7874015748031497" bottom="0.4330708661417323" header="0.5118110236220472" footer="0.4330708661417323"/>
  <pageSetup fitToHeight="0" horizontalDpi="600" verticalDpi="600" orientation="portrait" paperSize="9" r:id="rId1"/>
  <rowBreaks count="6" manualBreakCount="6">
    <brk id="57" max="7" man="1"/>
    <brk id="101" max="7" man="1"/>
    <brk id="145" max="7" man="1"/>
    <brk id="189" max="7" man="1"/>
    <brk id="233" max="7" man="1"/>
    <brk id="277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3. čtvrtletí 2007 - kraj CZ010</dc:subject>
  <dc:creator>MPSV ČR - SSZ</dc:creator>
  <cp:keywords/>
  <dc:description/>
  <cp:lastModifiedBy>Novotný Michal</cp:lastModifiedBy>
  <dcterms:created xsi:type="dcterms:W3CDTF">2010-06-22T06:43:44Z</dcterms:created>
  <dcterms:modified xsi:type="dcterms:W3CDTF">2010-07-12T11:13:09Z</dcterms:modified>
  <cp:category/>
  <cp:version/>
  <cp:contentType/>
  <cp:contentStatus/>
</cp:coreProperties>
</file>