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'NS-M0'!$A$1:$H$25</definedName>
    <definedName name="_xlnm.Print_Area" localSheetId="6">'NS-M1'!$A$1:$L$50</definedName>
    <definedName name="_xlnm.Print_Area" localSheetId="7">'NS-M5'!$A$14:$M$192</definedName>
    <definedName name="_xlnm.Print_Area" localSheetId="8">'NS-T5'!$A$14:$H$192</definedName>
    <definedName name="_xlnm.Print_Area" localSheetId="0">'NS-V0'!$A$1:$H$21</definedName>
    <definedName name="_xlnm.Print_Area" localSheetId="1">'NS-V12'!$A$1:$H$46</definedName>
    <definedName name="_xlnm.Print_Area" localSheetId="2">'NS-V34'!$A$1:$H$52</definedName>
    <definedName name="_xlnm.Print_Area" localSheetId="3">'NS-V5'!$A$13:$H$200</definedName>
    <definedName name="_xlnm.Print_Area" localSheetId="4">'NS-V68'!$A$1:$H$39</definedName>
    <definedName name="q">#REF!</definedName>
    <definedName name="Z_0C31B514_8460_11D2_BF7D_0060086474C0_.wvu.PrintArea" localSheetId="6" hidden="1">'NS-M1'!$A$1:$H$24</definedName>
    <definedName name="Z_4E98FC00_11B4_11D2_ACC2_00608CF5F099_.wvu.PrintArea" localSheetId="6" hidden="1">'NS-M1'!$A$1:$H$24</definedName>
    <definedName name="Z_8C343FC6_8509_11D2_80EE_00609762DCC2_.wvu.PrintArea" localSheetId="6" hidden="1">'NS-M1'!$A$1:$H$24</definedName>
    <definedName name="Z_C3EF7539_1197_11D2_8E3D_006008E3E9C1_.wvu.PrintArea" localSheetId="6" hidden="1">'NS-M1'!$A$1:$H$24</definedName>
  </definedNames>
  <calcPr fullCalcOnLoad="1"/>
</workbook>
</file>

<file path=xl/sharedStrings.xml><?xml version="1.0" encoding="utf-8"?>
<sst xmlns="http://schemas.openxmlformats.org/spreadsheetml/2006/main" count="1455" uniqueCount="624">
  <si>
    <t>4. čtvrtletí 2004</t>
  </si>
  <si>
    <t>meziroční vůči 4. čtvrtletí 2003..................................................................................................................................................................</t>
  </si>
  <si>
    <t>1. - 4. čtvrtletí 2004           RSCP - nepodnikatelská sféra</t>
  </si>
  <si>
    <t>1. - 4. čtvrtletí 2004                     RSCP - nepodnikatelská sféra</t>
  </si>
  <si>
    <t>1. - 4. čtvrtletí 2004</t>
  </si>
  <si>
    <t>4. čtvrtletí 2004                     RSCP - nepodnikatelská sféra</t>
  </si>
  <si>
    <t>RSCP - nepodnikatelská sféra</t>
  </si>
  <si>
    <t>NS-V0</t>
  </si>
  <si>
    <t>Průměrné hodinové výdělky</t>
  </si>
  <si>
    <t>v nepodnikatelské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</si>
  <si>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</si>
  <si>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</si>
  <si>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</si>
  <si>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</si>
  <si>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</si>
  <si>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</si>
  <si>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</si>
  <si>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</si>
  <si>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</si>
  <si>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</si>
  <si>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Index průměrného hodinového výdělku zaměstnanců</t>
  </si>
  <si>
    <t xml:space="preserve">     RSCP - nepodnikatelská sféra</t>
  </si>
  <si>
    <t>NS-V1</t>
  </si>
  <si>
    <t>podle hlavních tříd zaměstnání KZAM-R</t>
  </si>
  <si>
    <t>Struktura zaměstnanců</t>
  </si>
  <si>
    <t>Hlavní třída</t>
  </si>
  <si>
    <t>Průměr</t>
  </si>
  <si>
    <t>zaměstnání KZAM-R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</si>
  <si>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</si>
  <si>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</si>
  <si>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</si>
  <si>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</si>
  <si>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</si>
  <si>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</si>
  <si>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</si>
  <si>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</si>
  <si>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</si>
  <si>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</si>
  <si>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</si>
  <si>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</si>
  <si>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</si>
  <si>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</si>
  <si>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</si>
  <si>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</si>
  <si>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</si>
  <si>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</si>
  <si>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</si>
  <si>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</si>
  <si>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</si>
  <si>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</si>
  <si>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</si>
  <si>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</si>
  <si>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</si>
  <si>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</si>
  <si>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</si>
  <si>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</si>
  <si>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</si>
  <si>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</si>
  <si>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</si>
  <si>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</si>
  <si>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</si>
  <si>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</si>
  <si>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</si>
  <si>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</si>
  <si>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</si>
  <si>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</si>
  <si>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</si>
  <si>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</si>
  <si>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</si>
  <si>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</si>
  <si>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</si>
  <si>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</si>
  <si>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</si>
  <si>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</si>
  <si>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</si>
  <si>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</si>
  <si>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</si>
  <si>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</si>
  <si>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</si>
  <si>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</si>
  <si>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</si>
  <si>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</si>
  <si>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</si>
  <si>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</si>
  <si>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</si>
  <si>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</si>
  <si>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</si>
  <si>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</si>
  <si>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</si>
  <si>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</si>
  <si>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</si>
  <si>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</si>
  <si>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</si>
  <si>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</si>
  <si>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</si>
  <si>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</si>
  <si>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1123</t>
  </si>
  <si>
    <t>Předsedové ústavního, nejvyšších a vrchních soudů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</si>
  <si>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</si>
  <si>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</si>
  <si>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</si>
  <si>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</si>
  <si>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</si>
  <si>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</si>
  <si>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1221</t>
  </si>
  <si>
    <t>Vedoucí pracovníci v zemědělství, lesnictví, rybářství a mysliv.</t>
  </si>
  <si>
    <t>1225</t>
  </si>
  <si>
    <t>Vedoucí pracovníci v restauracích a hotelích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</si>
  <si>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</si>
  <si>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</si>
  <si>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</si>
  <si>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</si>
  <si>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</si>
  <si>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</si>
  <si>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</si>
  <si>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</si>
  <si>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1234</t>
  </si>
  <si>
    <t>Ved. pracovníci reklamních útvarů a útvarů pro styk s veřejností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</si>
  <si>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</si>
  <si>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</si>
  <si>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</si>
  <si>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</si>
  <si>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</si>
  <si>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</si>
  <si>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</si>
  <si>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</si>
  <si>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</si>
  <si>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</si>
  <si>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</si>
  <si>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</si>
  <si>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</si>
  <si>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</si>
  <si>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</si>
  <si>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</si>
  <si>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</si>
  <si>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</si>
  <si>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</si>
  <si>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</si>
  <si>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</si>
  <si>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</si>
  <si>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</si>
  <si>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</si>
  <si>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</si>
  <si>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</si>
  <si>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</si>
  <si>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</si>
  <si>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</si>
  <si>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</si>
  <si>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</si>
  <si>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</si>
  <si>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</si>
  <si>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</si>
  <si>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</si>
  <si>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</si>
  <si>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</si>
  <si>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</si>
  <si>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2223</t>
  </si>
  <si>
    <t>Veterinární lékaři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</si>
  <si>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</si>
  <si>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</si>
  <si>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</si>
  <si>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</si>
  <si>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</si>
  <si>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</si>
  <si>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</si>
  <si>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</si>
  <si>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</si>
  <si>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</si>
  <si>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</si>
  <si>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</si>
  <si>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</si>
  <si>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</si>
  <si>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</si>
  <si>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</si>
  <si>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</si>
  <si>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</si>
  <si>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</si>
  <si>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</si>
  <si>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</si>
  <si>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</si>
  <si>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</si>
  <si>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</si>
  <si>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</si>
  <si>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</si>
  <si>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</si>
  <si>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</si>
  <si>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</si>
  <si>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</si>
  <si>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</si>
  <si>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</si>
  <si>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</si>
  <si>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</si>
  <si>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</si>
  <si>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</si>
  <si>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</si>
  <si>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</si>
  <si>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</si>
  <si>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</si>
  <si>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</si>
  <si>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</si>
  <si>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</si>
  <si>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</si>
  <si>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</si>
  <si>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</si>
  <si>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</si>
  <si>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</si>
  <si>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</si>
  <si>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</si>
  <si>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</si>
  <si>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</si>
  <si>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</si>
  <si>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</si>
  <si>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</si>
  <si>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</si>
  <si>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</si>
  <si>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</si>
  <si>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</si>
  <si>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</si>
  <si>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</si>
  <si>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</si>
  <si>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2455</t>
  </si>
  <si>
    <t>Režiséři, scenáristé, dramaturgové div., filmu, rozhl. a televize</t>
  </si>
  <si>
    <t>2457</t>
  </si>
  <si>
    <t>Herci (vč. loutkoherců), animátoři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</si>
  <si>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</si>
  <si>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</si>
  <si>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</si>
  <si>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</si>
  <si>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</si>
  <si>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</si>
  <si>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</si>
  <si>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</si>
  <si>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3115</t>
  </si>
  <si>
    <t>Strojírenští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</si>
  <si>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</si>
  <si>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</si>
  <si>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</si>
  <si>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</si>
  <si>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</si>
  <si>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</si>
  <si>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</si>
  <si>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</si>
  <si>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</si>
  <si>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</si>
  <si>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</si>
  <si>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</si>
  <si>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</si>
  <si>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</si>
  <si>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</si>
  <si>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</si>
  <si>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3139</t>
  </si>
  <si>
    <t>Obsluha ostatních optických a elektronických zaříz. jinde neuv.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</si>
  <si>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</si>
  <si>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</si>
  <si>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</si>
  <si>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</si>
  <si>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</si>
  <si>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</si>
  <si>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3213</t>
  </si>
  <si>
    <t>Poradci v zemědělství a v lesnictví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</si>
  <si>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</si>
  <si>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</si>
  <si>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</si>
  <si>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</si>
  <si>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</si>
  <si>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</si>
  <si>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</si>
  <si>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</si>
  <si>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</si>
  <si>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</si>
  <si>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</si>
  <si>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</si>
  <si>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</si>
  <si>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</si>
  <si>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</si>
  <si>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</si>
  <si>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</si>
  <si>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</si>
  <si>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</si>
  <si>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</si>
  <si>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</si>
  <si>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</si>
  <si>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</si>
  <si>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</si>
  <si>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</si>
  <si>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</si>
  <si>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</si>
  <si>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</si>
  <si>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</si>
  <si>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</si>
  <si>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</si>
  <si>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</si>
  <si>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</si>
  <si>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</si>
  <si>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</si>
  <si>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</si>
  <si>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</si>
  <si>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</si>
  <si>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</si>
  <si>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</si>
  <si>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</si>
  <si>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</si>
  <si>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</si>
  <si>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</si>
  <si>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</si>
  <si>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</si>
  <si>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</si>
  <si>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</si>
  <si>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</si>
  <si>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</si>
  <si>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</si>
  <si>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</si>
  <si>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</si>
  <si>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</si>
  <si>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</si>
  <si>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</si>
  <si>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</si>
  <si>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</si>
  <si>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</si>
  <si>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</si>
  <si>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</si>
  <si>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</si>
  <si>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</si>
  <si>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</si>
  <si>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</si>
  <si>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</si>
  <si>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</si>
  <si>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</si>
  <si>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</si>
  <si>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</si>
  <si>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</si>
  <si>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</si>
  <si>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</si>
  <si>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</si>
  <si>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</si>
  <si>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</si>
  <si>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</si>
  <si>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</si>
  <si>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</si>
  <si>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</si>
  <si>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</si>
  <si>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</si>
  <si>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</si>
  <si>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</si>
  <si>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</si>
  <si>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</si>
  <si>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</si>
  <si>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</si>
  <si>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</si>
  <si>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</si>
  <si>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</si>
  <si>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</si>
  <si>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</si>
  <si>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</si>
  <si>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</si>
  <si>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</si>
  <si>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</si>
  <si>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</si>
  <si>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</si>
  <si>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</si>
  <si>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</si>
  <si>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</si>
  <si>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</si>
  <si>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</si>
  <si>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</si>
  <si>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</si>
  <si>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</si>
  <si>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</si>
  <si>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</si>
  <si>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</si>
  <si>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</si>
  <si>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</si>
  <si>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</si>
  <si>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</si>
  <si>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</si>
  <si>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</si>
  <si>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</si>
  <si>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</si>
  <si>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</si>
  <si>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</si>
  <si>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</si>
  <si>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</si>
  <si>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</si>
  <si>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</si>
  <si>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</si>
  <si>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</si>
  <si>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</si>
  <si>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</si>
  <si>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6125</t>
  </si>
  <si>
    <t>Chovatelé a ošetřovatelé zvířat v zoo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</si>
  <si>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</si>
  <si>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</si>
  <si>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</si>
  <si>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</si>
  <si>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</si>
  <si>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</si>
  <si>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</si>
  <si>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</si>
  <si>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</si>
  <si>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</si>
  <si>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</si>
  <si>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</si>
  <si>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</si>
  <si>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</si>
  <si>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</si>
  <si>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</si>
  <si>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</si>
  <si>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</si>
  <si>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</si>
  <si>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</si>
  <si>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</si>
  <si>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</si>
  <si>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</si>
  <si>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</si>
  <si>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</si>
  <si>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</si>
  <si>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</si>
  <si>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</si>
  <si>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</si>
  <si>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</si>
  <si>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</si>
  <si>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</si>
  <si>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</si>
  <si>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</si>
  <si>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</si>
  <si>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</si>
  <si>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8254</t>
  </si>
  <si>
    <t>Obsluha kopírovacích strojů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</si>
  <si>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</si>
  <si>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</si>
  <si>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</si>
  <si>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</si>
  <si>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</si>
  <si>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</si>
  <si>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</si>
  <si>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</si>
  <si>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</si>
  <si>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</si>
  <si>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</si>
  <si>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</si>
  <si>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</si>
  <si>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</si>
  <si>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</si>
  <si>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</si>
  <si>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</si>
  <si>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</si>
  <si>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</si>
  <si>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</si>
  <si>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</si>
  <si>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</si>
  <si>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</si>
  <si>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</si>
  <si>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9142</t>
  </si>
  <si>
    <t>Čističi oken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</si>
  <si>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</si>
  <si>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</si>
  <si>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</si>
  <si>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</si>
  <si>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</si>
  <si>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</si>
  <si>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</si>
  <si>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</si>
  <si>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</si>
  <si>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</si>
  <si>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</si>
  <si>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</si>
  <si>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</si>
  <si>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</si>
  <si>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</si>
  <si>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</si>
  <si>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</si>
  <si>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</si>
  <si>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</si>
  <si>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</si>
  <si>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</si>
  <si>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</si>
  <si>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</si>
  <si>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</si>
  <si>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</si>
  <si>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</si>
  <si>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</si>
  <si>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NS-V8</t>
  </si>
  <si>
    <t>podle pohlaví</t>
  </si>
  <si>
    <t>Pohlaví</t>
  </si>
  <si>
    <t>Muž</t>
  </si>
  <si>
    <t>Žena</t>
  </si>
  <si>
    <t>Relace (%) Ž/M</t>
  </si>
  <si>
    <t>NS-M0</t>
  </si>
  <si>
    <t>Průměrný hrubý měsíční plat a jeho složky, diferenciace, placená doba</t>
  </si>
  <si>
    <t>Průměrný hrubý měsíční plat .................................................................................................</t>
  </si>
  <si>
    <t>Kč/měs</t>
  </si>
  <si>
    <t>Složky hrubého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</si>
  <si>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</si>
  <si>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</si>
  <si>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</si>
  <si>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</si>
  <si>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</si>
  <si>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</si>
  <si>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</si>
  <si>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</si>
  <si>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nepodnikatelská sféra </t>
  </si>
  <si>
    <t>NS-M1</t>
  </si>
  <si>
    <t>Průměrný hrubý měsíční plat a jeho složky, diferenciace</t>
  </si>
  <si>
    <t>Hlavní třída
zaměstnání KZAM-R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</si>
  <si>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</si>
  <si>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</si>
  <si>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</si>
  <si>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</si>
  <si>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</si>
  <si>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</si>
  <si>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</si>
  <si>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</si>
  <si>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</si>
  <si>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</si>
  <si>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</si>
  <si>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</si>
  <si>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</si>
  <si>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</si>
  <si>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</si>
  <si>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</si>
  <si>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nepodnikatelská sféra</t>
  </si>
  <si>
    <t xml:space="preserve">NS-M5 </t>
  </si>
  <si>
    <t xml:space="preserve">NS-M 5 </t>
  </si>
  <si>
    <t>Průměrný hrubý měsíční plat, placená doba</t>
  </si>
  <si>
    <t>Počet zaměstnanců přepočtený podle placených měsíců</t>
  </si>
  <si>
    <t>Placená doba</t>
  </si>
  <si>
    <t>Předsedové ústavního, nejvyššího, nejvyššího správního a vrchních soudů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</si>
  <si>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</si>
  <si>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</si>
  <si>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</si>
  <si>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</si>
  <si>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</si>
  <si>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</si>
  <si>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</si>
  <si>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</si>
  <si>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</si>
  <si>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</si>
  <si>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</si>
  <si>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</si>
  <si>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</si>
  <si>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</si>
  <si>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</si>
  <si>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</si>
  <si>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</si>
  <si>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Obsluha ostatních optických a elektronických zařízení jinde neuvedená</t>
  </si>
  <si>
    <t>Bezpečnostní technici a technici pro kontrolu zdravotní nezávadnosti a jakosti</t>
  </si>
  <si>
    <t>3222</t>
  </si>
  <si>
    <t>Asistenti hygienické služby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</si>
  <si>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</si>
  <si>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</si>
  <si>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</si>
  <si>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</si>
  <si>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</si>
  <si>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</si>
  <si>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</si>
  <si>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</si>
  <si>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</si>
  <si>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</si>
  <si>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</si>
  <si>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</si>
  <si>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</si>
  <si>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</si>
  <si>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</si>
  <si>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</si>
  <si>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</si>
  <si>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</si>
  <si>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</si>
  <si>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</si>
  <si>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</si>
  <si>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</si>
  <si>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</si>
  <si>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</si>
  <si>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</si>
  <si>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</si>
  <si>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dnů/měs</t>
  </si>
  <si>
    <t>Přednostové, tajemníci a ved.prac.okresních a obecních úř.</t>
  </si>
  <si>
    <t>Ved. pracovních dílčích celků jinde neuved. (kult.,zdrav.)</t>
  </si>
  <si>
    <t>Ved. prac. personálních útvarů a útvarů průmysl. vztahů</t>
  </si>
  <si>
    <t>Ved. prac. reklamních útvarů a útvarů pro styk s veřejností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</si>
  <si>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</si>
  <si>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</si>
  <si>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</si>
  <si>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</si>
  <si>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</si>
  <si>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</si>
  <si>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</si>
  <si>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</si>
  <si>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</si>
  <si>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</si>
  <si>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</si>
  <si>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</si>
  <si>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</si>
  <si>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</si>
  <si>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</si>
  <si>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Obsluha zaříz. pro záznam zvuku,obrazu,operátoři kamery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</si>
  <si>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</si>
  <si>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</si>
  <si>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</si>
  <si>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</si>
  <si>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</si>
  <si>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</si>
  <si>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</si>
  <si>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</si>
  <si>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</si>
  <si>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</si>
  <si>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</si>
  <si>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</si>
  <si>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</si>
  <si>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</si>
  <si>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</si>
  <si>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</si>
  <si>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</si>
  <si>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</si>
  <si>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</si>
  <si>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</si>
  <si>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</si>
  <si>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</si>
  <si>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</si>
  <si>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</si>
  <si>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</si>
  <si>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</si>
  <si>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</si>
  <si>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</si>
  <si>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t>Jihomoravský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</si>
</sst>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2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b/>
      <sz val="11"/>
      <color indexed="8"/>
      <name val="Times New Roman"/>
      <family val="1"/>
    </font>
    <font>
      <sz val="1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gray125">
        <fgColor indexed="13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406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justify"/>
    </xf>
    <xf numFmtId="2" fontId="22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3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4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5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2" fontId="17" fillId="0" borderId="0" xfId="0" applyNumberFormat="1" applyFont="1" applyAlignment="1">
      <alignment horizontal="left" vertical="center"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6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19" fillId="0" borderId="0" xfId="0" applyNumberFormat="1" applyFont="1" applyAlignment="1">
      <alignment horizontal="left" vertical="center"/>
    </xf>
    <xf numFmtId="2" fontId="0" fillId="0" borderId="0" xfId="31" applyNumberFormat="1" applyFont="1" applyFill="1" applyAlignment="1">
      <alignment horizontal="right"/>
    </xf>
    <xf numFmtId="2" fontId="26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6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6" fillId="0" borderId="4" xfId="31" applyNumberFormat="1" applyFont="1" applyFill="1" applyBorder="1" applyAlignment="1">
      <alignment horizontal="right"/>
    </xf>
    <xf numFmtId="3" fontId="26" fillId="0" borderId="4" xfId="31" applyNumberFormat="1" applyFont="1" applyFill="1" applyBorder="1" applyAlignment="1">
      <alignment horizontal="right" indent="3"/>
    </xf>
    <xf numFmtId="2" fontId="26" fillId="0" borderId="4" xfId="31" applyNumberFormat="1" applyFont="1" applyFill="1" applyBorder="1" applyAlignment="1">
      <alignment horizontal="right"/>
    </xf>
    <xf numFmtId="2" fontId="26" fillId="0" borderId="5" xfId="31" applyNumberFormat="1" applyFont="1" applyFill="1" applyBorder="1" applyAlignment="1">
      <alignment horizontal="right"/>
    </xf>
    <xf numFmtId="0" fontId="26" fillId="0" borderId="6" xfId="31" applyFont="1" applyBorder="1" applyAlignment="1">
      <alignment horizontal="centerContinuous"/>
    </xf>
    <xf numFmtId="0" fontId="26" fillId="0" borderId="15" xfId="31" applyFont="1" applyBorder="1" applyAlignment="1">
      <alignment horizontal="centerContinuous"/>
    </xf>
    <xf numFmtId="0" fontId="0" fillId="0" borderId="8" xfId="35" applyFont="1" applyBorder="1" applyAlignment="1">
      <alignment horizontal="centerContinuous" vertical="center"/>
      <protection/>
    </xf>
    <xf numFmtId="0" fontId="0" fillId="0" borderId="6" xfId="35" applyFont="1" applyBorder="1" applyAlignment="1">
      <alignment horizontal="centerContinuous" vertical="center"/>
      <protection/>
    </xf>
    <xf numFmtId="0" fontId="0" fillId="0" borderId="15" xfId="35" applyFont="1" applyBorder="1" applyAlignment="1">
      <alignment horizontal="centerContinuous" vertical="center"/>
      <protection/>
    </xf>
    <xf numFmtId="0" fontId="0" fillId="0" borderId="7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6" fillId="0" borderId="11" xfId="31" applyFont="1" applyBorder="1" applyAlignment="1">
      <alignment horizontal="centerContinuous"/>
    </xf>
    <xf numFmtId="0" fontId="26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7" fontId="26" fillId="0" borderId="4" xfId="31" applyNumberFormat="1" applyFont="1" applyFill="1" applyBorder="1" applyAlignment="1">
      <alignment horizontal="right" indent="3"/>
    </xf>
    <xf numFmtId="0" fontId="0" fillId="2" borderId="5" xfId="0" applyNumberFormat="1" applyFont="1" applyFill="1" applyBorder="1" applyAlignment="1">
      <alignment horizontal="right" vertical="center" indent="1"/>
    </xf>
    <xf numFmtId="0" fontId="26" fillId="0" borderId="8" xfId="31" applyFont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0" fontId="0" fillId="0" borderId="10" xfId="31" applyFont="1" applyBorder="1" applyAlignment="1">
      <alignment horizontal="center"/>
    </xf>
    <xf numFmtId="0" fontId="0" fillId="0" borderId="0" xfId="35" applyFont="1" applyBorder="1" applyAlignment="1">
      <alignment horizontal="centerContinuous" vertical="center"/>
      <protection/>
    </xf>
    <xf numFmtId="0" fontId="0" fillId="0" borderId="8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2" borderId="0" xfId="0" applyFont="1" applyFill="1" applyAlignment="1">
      <alignment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7" fillId="3" borderId="0" xfId="31" applyFont="1" applyFill="1" applyAlignment="1">
      <alignment horizontal="left"/>
    </xf>
    <xf numFmtId="0" fontId="12" fillId="6" borderId="4" xfId="31" applyFont="1" applyFill="1" applyBorder="1" applyAlignment="1">
      <alignment horizontal="right" vertical="center"/>
    </xf>
    <xf numFmtId="0" fontId="13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17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0" fontId="28" fillId="0" borderId="13" xfId="32" applyFont="1" applyBorder="1" applyAlignment="1">
      <alignment horizontal="center" vertical="center"/>
      <protection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6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6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2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2" borderId="5" xfId="0" applyNumberFormat="1" applyFont="1" applyFill="1" applyBorder="1" applyAlignment="1">
      <alignment horizontal="center" vertical="center"/>
    </xf>
    <xf numFmtId="166" fontId="0" fillId="0" borderId="0" xfId="0" applyNumberFormat="1" applyFont="1" applyAlignment="1">
      <alignment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4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9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0" fontId="0" fillId="0" borderId="0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 vertical="center"/>
    </xf>
    <xf numFmtId="0" fontId="28" fillId="0" borderId="11" xfId="32" applyFont="1" applyBorder="1" applyAlignment="1">
      <alignment horizontal="center" vertical="center"/>
      <protection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30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30" fillId="0" borderId="0" xfId="32" applyFont="1">
      <alignment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4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6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0" fillId="0" borderId="16" xfId="31" applyFont="1" applyBorder="1" applyAlignment="1">
      <alignment horizontal="center" vertical="center"/>
    </xf>
    <xf numFmtId="0" fontId="31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7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6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6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6" fillId="0" borderId="3" xfId="37" applyFont="1" applyBorder="1" applyAlignment="1">
      <alignment vertical="center"/>
      <protection/>
    </xf>
    <xf numFmtId="179" fontId="26" fillId="0" borderId="4" xfId="15" applyNumberFormat="1" applyFont="1" applyBorder="1" applyAlignment="1">
      <alignment vertical="center"/>
    </xf>
    <xf numFmtId="167" fontId="26" fillId="0" borderId="4" xfId="15" applyNumberFormat="1" applyFont="1" applyBorder="1" applyAlignment="1">
      <alignment horizontal="right" vertical="center" indent="1"/>
    </xf>
    <xf numFmtId="178" fontId="26" fillId="7" borderId="4" xfId="15" applyNumberFormat="1" applyFont="1" applyFill="1" applyBorder="1" applyAlignment="1">
      <alignment vertical="center"/>
    </xf>
    <xf numFmtId="178" fontId="26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10" xfId="0" applyFont="1" applyBorder="1" applyAlignment="1">
      <alignment horizontal="center" vertical="center"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8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7" borderId="14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167" fontId="26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6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6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6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30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0" fillId="0" borderId="11" xfId="31" applyFont="1" applyBorder="1" applyAlignment="1">
      <alignment horizontal="center" vertical="center"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7" borderId="8" xfId="39" applyFont="1" applyFill="1" applyBorder="1" applyAlignment="1">
      <alignment horizontal="center"/>
      <protection/>
    </xf>
    <xf numFmtId="0" fontId="0" fillId="7" borderId="17" xfId="39" applyFont="1" applyFill="1" applyBorder="1" applyAlignment="1">
      <alignment horizontal="center"/>
      <protection/>
    </xf>
    <xf numFmtId="0" fontId="28" fillId="0" borderId="13" xfId="32" applyFont="1" applyBorder="1" applyAlignment="1">
      <alignment horizontal="centerContinuous" vertic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20" fillId="0" borderId="0" xfId="35" applyFont="1" applyAlignment="1">
      <alignment vertical="center"/>
      <protection/>
    </xf>
    <xf numFmtId="0" fontId="20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0" fillId="0" borderId="6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24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7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0" fillId="7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7" borderId="11" xfId="39" applyFont="1" applyFill="1" applyBorder="1" applyAlignment="1">
      <alignment horizontal="center"/>
      <protection/>
    </xf>
    <xf numFmtId="0" fontId="0" fillId="7" borderId="13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hrubého měsíčního platu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4"/>
          <c:y val="0.283"/>
          <c:w val="0.390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hlavní část platu za práci
72,4%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'NS-M1'!$H$9:$M$11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platu za práci</c:v>
                  </c:pt>
                </c:lvl>
              </c:multiLvlStrCache>
            </c:multiLvlStrRef>
          </c:cat>
          <c:val>
            <c:numRef>
              <c:f>'NS-M1'!$H$24:$M$24</c:f>
              <c:numCache>
                <c:ptCount val="6"/>
                <c:pt idx="0">
                  <c:v>5.9</c:v>
                </c:pt>
                <c:pt idx="1">
                  <c:v>0.51</c:v>
                </c:pt>
                <c:pt idx="2">
                  <c:v>12.87</c:v>
                </c:pt>
                <c:pt idx="3">
                  <c:v>11.42</c:v>
                </c:pt>
                <c:pt idx="4">
                  <c:v>0.63</c:v>
                </c:pt>
                <c:pt idx="5">
                  <c:v>68.67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2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341" t="s">
        <v>6</v>
      </c>
      <c r="F1" s="341"/>
      <c r="G1" s="341"/>
      <c r="H1" s="4" t="s">
        <v>7</v>
      </c>
      <c r="P1" s="6"/>
      <c r="Q1" s="6"/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44" t="s">
        <v>8</v>
      </c>
      <c r="B3" s="344"/>
      <c r="C3" s="344"/>
      <c r="D3" s="344"/>
      <c r="E3" s="344"/>
      <c r="F3" s="344"/>
      <c r="G3" s="344"/>
      <c r="H3" s="344"/>
    </row>
    <row r="4" spans="1:8" ht="16.5" customHeight="1">
      <c r="A4" s="344" t="s">
        <v>9</v>
      </c>
      <c r="B4" s="344"/>
      <c r="C4" s="344"/>
      <c r="D4" s="344"/>
      <c r="E4" s="344"/>
      <c r="F4" s="344"/>
      <c r="G4" s="344"/>
      <c r="H4" s="344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10</v>
      </c>
      <c r="G6" s="15" t="s">
        <v>623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43" t="s">
        <v>11</v>
      </c>
      <c r="D10" s="343"/>
      <c r="E10" s="343"/>
      <c r="F10" s="343"/>
      <c r="G10" s="20">
        <v>104.4429</v>
      </c>
      <c r="H10" s="21" t="s">
        <v>12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13</v>
      </c>
      <c r="D12" s="24"/>
      <c r="E12" s="24"/>
      <c r="H12" s="25"/>
    </row>
    <row r="13" spans="1:8" ht="24.75" customHeight="1">
      <c r="A13" s="28"/>
      <c r="B13" s="28"/>
      <c r="C13" s="342" t="s">
        <v>14</v>
      </c>
      <c r="D13" s="342"/>
      <c r="E13" s="342"/>
      <c r="F13" s="342"/>
      <c r="G13" s="29">
        <v>56.75</v>
      </c>
      <c r="H13" s="30" t="s">
        <v>12</v>
      </c>
    </row>
    <row r="14" spans="1:8" ht="24.75" customHeight="1">
      <c r="A14" s="28"/>
      <c r="B14" s="28"/>
      <c r="C14" s="342" t="s">
        <v>15</v>
      </c>
      <c r="D14" s="342"/>
      <c r="E14" s="342"/>
      <c r="F14" s="342"/>
      <c r="G14" s="29">
        <v>100.9</v>
      </c>
      <c r="H14" s="30" t="s">
        <v>12</v>
      </c>
    </row>
    <row r="15" spans="1:8" ht="24.75" customHeight="1">
      <c r="A15" s="28"/>
      <c r="B15" s="28"/>
      <c r="C15" s="342" t="s">
        <v>16</v>
      </c>
      <c r="D15" s="342"/>
      <c r="E15" s="342"/>
      <c r="F15" s="342"/>
      <c r="G15" s="29">
        <v>149.61</v>
      </c>
      <c r="H15" s="30" t="s">
        <v>12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17</v>
      </c>
      <c r="D17" s="35"/>
      <c r="E17" s="35"/>
      <c r="F17" s="36"/>
      <c r="G17" s="37"/>
      <c r="H17" s="38"/>
      <c r="J17" s="336"/>
      <c r="K17" s="336"/>
      <c r="L17" s="336"/>
      <c r="M17" s="336"/>
      <c r="N17" s="32"/>
      <c r="O17" s="33"/>
    </row>
    <row r="18" spans="1:15" ht="24.75" customHeight="1">
      <c r="A18" s="31"/>
      <c r="B18" s="31"/>
      <c r="C18" s="340" t="s">
        <v>18</v>
      </c>
      <c r="D18" s="340"/>
      <c r="E18" s="340"/>
      <c r="F18" s="340"/>
      <c r="G18" s="40">
        <v>54.1791</v>
      </c>
      <c r="H18" s="38" t="s">
        <v>19</v>
      </c>
      <c r="J18" s="337"/>
      <c r="K18" s="337"/>
      <c r="L18" s="337"/>
      <c r="M18" s="337"/>
      <c r="N18" s="41"/>
      <c r="O18" s="42"/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38" t="s">
        <v>20</v>
      </c>
      <c r="D20" s="338"/>
      <c r="E20" s="338"/>
      <c r="F20" s="338"/>
      <c r="G20" s="47"/>
      <c r="H20" s="30"/>
    </row>
    <row r="21" spans="1:8" ht="24.75" customHeight="1">
      <c r="A21" s="31"/>
      <c r="B21" s="31"/>
      <c r="C21" s="339" t="s">
        <v>1</v>
      </c>
      <c r="D21" s="339"/>
      <c r="E21" s="339"/>
      <c r="F21" s="339"/>
      <c r="G21" s="40"/>
      <c r="H21" s="48" t="s">
        <v>19</v>
      </c>
    </row>
    <row r="22" spans="1:8" ht="9.75" customHeight="1">
      <c r="A22" s="31"/>
      <c r="B22" s="31"/>
      <c r="C22" s="49"/>
      <c r="D22" s="8"/>
      <c r="E22" s="9"/>
      <c r="F22" s="31"/>
      <c r="G22" s="32"/>
      <c r="H22" s="50"/>
    </row>
    <row r="23" spans="1:8" ht="6.75" customHeight="1">
      <c r="A23" s="31"/>
      <c r="B23" s="31"/>
      <c r="C23" s="51"/>
      <c r="D23" s="8"/>
      <c r="E23" s="9"/>
      <c r="F23" s="31"/>
      <c r="G23" s="32"/>
      <c r="H23" s="50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50"/>
      <c r="B49" s="50"/>
      <c r="C49" s="335"/>
      <c r="D49" s="335"/>
      <c r="E49" s="335"/>
      <c r="F49" s="335"/>
      <c r="G49" s="52"/>
      <c r="H49" s="50"/>
    </row>
    <row r="50" spans="1:8" ht="14.25" customHeight="1">
      <c r="A50" s="50"/>
      <c r="B50" s="50"/>
      <c r="C50" s="335"/>
      <c r="D50" s="335"/>
      <c r="E50" s="335"/>
      <c r="F50" s="335"/>
      <c r="G50" s="52"/>
      <c r="H50" s="50"/>
    </row>
    <row r="51" spans="1:8" ht="14.25" customHeight="1">
      <c r="A51" s="50"/>
      <c r="B51" s="50"/>
      <c r="C51" s="335"/>
      <c r="D51" s="335"/>
      <c r="E51" s="335"/>
      <c r="F51" s="335"/>
      <c r="G51" s="52"/>
      <c r="H51" s="50"/>
    </row>
    <row r="52" spans="1:8" ht="14.25" customHeight="1">
      <c r="A52" s="334"/>
      <c r="B52" s="334"/>
      <c r="C52" s="334"/>
      <c r="G52" s="53"/>
      <c r="H52" s="50"/>
    </row>
    <row r="53" spans="1:8" ht="14.25" customHeight="1">
      <c r="A53" s="335"/>
      <c r="B53" s="335"/>
      <c r="C53" s="335"/>
      <c r="D53" s="335"/>
      <c r="E53" s="335"/>
      <c r="F53" s="335"/>
      <c r="G53" s="54"/>
      <c r="H53" s="50"/>
    </row>
    <row r="54" spans="1:8" ht="14.25" customHeight="1">
      <c r="A54" s="335"/>
      <c r="B54" s="335"/>
      <c r="C54" s="335"/>
      <c r="D54" s="335"/>
      <c r="E54" s="335"/>
      <c r="F54" s="335"/>
      <c r="G54" s="54"/>
      <c r="H54" s="50"/>
    </row>
    <row r="55" spans="1:8" ht="14.25" customHeight="1">
      <c r="A55" s="334"/>
      <c r="B55" s="334"/>
      <c r="C55" s="334"/>
      <c r="G55" s="53"/>
      <c r="H55" s="50"/>
    </row>
    <row r="56" spans="1:5" ht="20.25">
      <c r="A56" s="55"/>
      <c r="B56" s="55"/>
      <c r="C56" s="24"/>
      <c r="D56" s="24"/>
      <c r="E56" s="24"/>
    </row>
    <row r="57" spans="1:2" ht="20.25">
      <c r="A57" s="56"/>
      <c r="B57" s="56"/>
    </row>
    <row r="58" spans="1:2" ht="20.25">
      <c r="A58" s="57"/>
      <c r="B58" s="57"/>
    </row>
  </sheetData>
  <mergeCells count="19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5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8" t="s">
        <v>0</v>
      </c>
      <c r="B1" s="59"/>
      <c r="C1" s="60" t="s">
        <v>21</v>
      </c>
      <c r="D1" s="60"/>
      <c r="E1" s="60"/>
      <c r="F1" s="61"/>
      <c r="G1" s="61"/>
      <c r="H1" s="62" t="s">
        <v>22</v>
      </c>
    </row>
    <row r="2" spans="5:8" ht="16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23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623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48"/>
      <c r="B8" s="349"/>
      <c r="C8" s="77"/>
      <c r="D8" s="345" t="s">
        <v>24</v>
      </c>
      <c r="E8" s="78"/>
      <c r="F8" s="348" t="s">
        <v>13</v>
      </c>
      <c r="G8" s="349"/>
      <c r="H8" s="350"/>
    </row>
    <row r="9" spans="1:8" ht="14.25" customHeight="1">
      <c r="A9" s="354" t="s">
        <v>25</v>
      </c>
      <c r="B9" s="355"/>
      <c r="C9" s="80"/>
      <c r="D9" s="346"/>
      <c r="E9" s="81" t="s">
        <v>26</v>
      </c>
      <c r="F9" s="351"/>
      <c r="G9" s="352"/>
      <c r="H9" s="353"/>
    </row>
    <row r="10" spans="1:8" ht="14.25" customHeight="1">
      <c r="A10" s="354" t="s">
        <v>27</v>
      </c>
      <c r="B10" s="355"/>
      <c r="C10" s="80"/>
      <c r="D10" s="347"/>
      <c r="E10" s="81"/>
      <c r="F10" s="81" t="s">
        <v>28</v>
      </c>
      <c r="G10" s="76" t="s">
        <v>29</v>
      </c>
      <c r="H10" s="78" t="s">
        <v>30</v>
      </c>
    </row>
    <row r="11" spans="1:8" ht="14.25" customHeight="1">
      <c r="A11" s="85"/>
      <c r="B11" s="86"/>
      <c r="C11" s="87"/>
      <c r="D11" s="88" t="s">
        <v>19</v>
      </c>
      <c r="E11" s="89" t="s">
        <v>12</v>
      </c>
      <c r="F11" s="89" t="s">
        <v>12</v>
      </c>
      <c r="G11" s="89" t="s">
        <v>12</v>
      </c>
      <c r="H11" s="90" t="s">
        <v>12</v>
      </c>
    </row>
    <row r="12" ht="12.75" customHeight="1"/>
    <row r="13" spans="1:8" ht="14.25" customHeight="1">
      <c r="A13" s="91" t="s">
        <v>31</v>
      </c>
      <c r="B13" s="91"/>
      <c r="C13" s="92"/>
      <c r="D13" s="93">
        <v>5.5686</v>
      </c>
      <c r="E13" s="94">
        <v>166.5975</v>
      </c>
      <c r="F13" s="95">
        <v>96.89</v>
      </c>
      <c r="G13" s="96">
        <v>159.82</v>
      </c>
      <c r="H13" s="95">
        <v>237.59</v>
      </c>
    </row>
    <row r="14" spans="1:8" ht="14.25" customHeight="1">
      <c r="A14" s="97" t="s">
        <v>32</v>
      </c>
      <c r="B14" s="97"/>
      <c r="C14" s="98"/>
      <c r="D14" s="99">
        <v>31.7476</v>
      </c>
      <c r="E14" s="100">
        <v>124.8864</v>
      </c>
      <c r="F14" s="102">
        <v>87.67</v>
      </c>
      <c r="G14" s="103">
        <v>118.14</v>
      </c>
      <c r="H14" s="102">
        <v>167.03</v>
      </c>
    </row>
    <row r="15" spans="1:8" ht="14.25" customHeight="1">
      <c r="A15" s="91" t="s">
        <v>33</v>
      </c>
      <c r="B15" s="91"/>
      <c r="C15" s="92"/>
      <c r="D15" s="93">
        <v>32.1922</v>
      </c>
      <c r="E15" s="94">
        <v>104.9675</v>
      </c>
      <c r="F15" s="95">
        <v>77.49</v>
      </c>
      <c r="G15" s="96">
        <v>103.25</v>
      </c>
      <c r="H15" s="95">
        <v>133.36</v>
      </c>
    </row>
    <row r="16" spans="1:8" ht="14.25" customHeight="1">
      <c r="A16" s="97" t="s">
        <v>34</v>
      </c>
      <c r="B16" s="97"/>
      <c r="C16" s="98"/>
      <c r="D16" s="99">
        <v>3.9789</v>
      </c>
      <c r="E16" s="100">
        <v>83.5276</v>
      </c>
      <c r="F16" s="102">
        <v>55.57</v>
      </c>
      <c r="G16" s="103">
        <v>79.68</v>
      </c>
      <c r="H16" s="102">
        <v>114.25</v>
      </c>
    </row>
    <row r="17" spans="1:8" ht="14.25" customHeight="1">
      <c r="A17" s="91" t="s">
        <v>35</v>
      </c>
      <c r="B17" s="91"/>
      <c r="C17" s="92"/>
      <c r="D17" s="93">
        <v>10.4216</v>
      </c>
      <c r="E17" s="94">
        <v>77.8434</v>
      </c>
      <c r="F17" s="95">
        <v>51.8</v>
      </c>
      <c r="G17" s="96">
        <v>71.51</v>
      </c>
      <c r="H17" s="95">
        <v>114.63</v>
      </c>
    </row>
    <row r="18" spans="1:8" ht="14.25" customHeight="1">
      <c r="A18" s="97" t="s">
        <v>36</v>
      </c>
      <c r="B18" s="97"/>
      <c r="C18" s="98"/>
      <c r="D18" s="99">
        <v>0.4552</v>
      </c>
      <c r="E18" s="100">
        <v>67.5151</v>
      </c>
      <c r="F18" s="102">
        <v>51</v>
      </c>
      <c r="G18" s="103">
        <v>67.4</v>
      </c>
      <c r="H18" s="102">
        <v>84.96</v>
      </c>
    </row>
    <row r="19" spans="1:8" ht="14.25" customHeight="1">
      <c r="A19" s="91" t="s">
        <v>37</v>
      </c>
      <c r="B19" s="91"/>
      <c r="C19" s="92"/>
      <c r="D19" s="93">
        <v>1.2166</v>
      </c>
      <c r="E19" s="94">
        <v>79.6511</v>
      </c>
      <c r="F19" s="95">
        <v>57.62</v>
      </c>
      <c r="G19" s="96">
        <v>77.67</v>
      </c>
      <c r="H19" s="95">
        <v>103.94</v>
      </c>
    </row>
    <row r="20" spans="1:8" ht="14.25" customHeight="1">
      <c r="A20" s="97" t="s">
        <v>38</v>
      </c>
      <c r="B20" s="97"/>
      <c r="C20" s="98"/>
      <c r="D20" s="99">
        <v>2.4729</v>
      </c>
      <c r="E20" s="100">
        <v>75.2423</v>
      </c>
      <c r="F20" s="102">
        <v>45.65</v>
      </c>
      <c r="G20" s="103">
        <v>73.445</v>
      </c>
      <c r="H20" s="102">
        <v>108.38</v>
      </c>
    </row>
    <row r="21" spans="1:8" ht="14.25" customHeight="1">
      <c r="A21" s="91" t="s">
        <v>39</v>
      </c>
      <c r="B21" s="91"/>
      <c r="C21" s="92"/>
      <c r="D21" s="93">
        <v>11.9169</v>
      </c>
      <c r="E21" s="94">
        <v>59.4398</v>
      </c>
      <c r="F21" s="95">
        <v>43.05</v>
      </c>
      <c r="G21" s="96">
        <v>56.045</v>
      </c>
      <c r="H21" s="95">
        <v>79.51</v>
      </c>
    </row>
    <row r="22" spans="4:8" ht="14.25" customHeight="1">
      <c r="D22" s="104"/>
      <c r="E22" s="63"/>
      <c r="F22" s="63"/>
      <c r="G22" s="63"/>
      <c r="H22" s="63"/>
    </row>
    <row r="23" spans="1:8" ht="15.75" customHeight="1">
      <c r="A23" s="105" t="s">
        <v>40</v>
      </c>
      <c r="B23" s="106"/>
      <c r="C23" s="107"/>
      <c r="D23" s="108">
        <v>100</v>
      </c>
      <c r="E23" s="109">
        <v>104.4429</v>
      </c>
      <c r="F23" s="109">
        <v>56.75</v>
      </c>
      <c r="G23" s="109">
        <v>100.9</v>
      </c>
      <c r="H23" s="110">
        <v>149.61</v>
      </c>
    </row>
    <row r="24" ht="18.75" customHeight="1"/>
    <row r="25" ht="18.75" customHeight="1"/>
    <row r="26" ht="18.75" customHeight="1"/>
    <row r="27" spans="1:8" ht="22.5">
      <c r="A27" s="58" t="s">
        <v>5</v>
      </c>
      <c r="B27" s="59"/>
      <c r="C27" s="59"/>
      <c r="D27" s="60"/>
      <c r="E27" s="60"/>
      <c r="F27" s="61"/>
      <c r="G27" s="61"/>
      <c r="H27" s="62" t="s">
        <v>41</v>
      </c>
    </row>
    <row r="28" spans="5:8" ht="12.75">
      <c r="E28" s="63"/>
      <c r="F28" s="63"/>
      <c r="G28" s="63"/>
      <c r="H28" s="64"/>
    </row>
    <row r="29" spans="1:8" ht="15.75">
      <c r="A29" s="65" t="s">
        <v>8</v>
      </c>
      <c r="B29" s="65"/>
      <c r="C29" s="65"/>
      <c r="D29" s="65"/>
      <c r="E29" s="65"/>
      <c r="F29" s="65"/>
      <c r="G29" s="65"/>
      <c r="H29" s="65"/>
    </row>
    <row r="30" spans="1:8" ht="15.75">
      <c r="A30" s="66" t="s">
        <v>42</v>
      </c>
      <c r="B30" s="66"/>
      <c r="C30" s="66"/>
      <c r="D30" s="66"/>
      <c r="E30" s="66"/>
      <c r="F30" s="66"/>
      <c r="G30" s="66"/>
      <c r="H30" s="66"/>
    </row>
    <row r="31" spans="1:8" ht="15.75">
      <c r="A31" s="67"/>
      <c r="B31" s="67"/>
      <c r="C31" s="67"/>
      <c r="D31" s="67"/>
      <c r="E31" s="67"/>
      <c r="F31" s="67"/>
      <c r="G31" s="67"/>
      <c r="H31" s="67"/>
    </row>
    <row r="32" spans="1:8" ht="15.75">
      <c r="A32" s="68"/>
      <c r="B32" s="69"/>
      <c r="C32" s="69"/>
      <c r="D32" s="69"/>
      <c r="E32" s="70" t="s">
        <v>10</v>
      </c>
      <c r="F32" s="71" t="s">
        <v>623</v>
      </c>
      <c r="G32" s="72"/>
      <c r="H32" s="73"/>
    </row>
    <row r="33" spans="1:8" ht="15.75">
      <c r="A33" s="74"/>
      <c r="B33" s="74"/>
      <c r="C33" s="74"/>
      <c r="D33" s="74"/>
      <c r="E33" s="74"/>
      <c r="F33" s="74"/>
      <c r="G33" s="74"/>
      <c r="H33" s="69"/>
    </row>
    <row r="34" spans="1:8" ht="14.25" customHeight="1">
      <c r="A34" s="111"/>
      <c r="B34" s="112"/>
      <c r="C34" s="77"/>
      <c r="D34" s="345" t="s">
        <v>24</v>
      </c>
      <c r="E34" s="113"/>
      <c r="F34" s="114" t="s">
        <v>13</v>
      </c>
      <c r="G34" s="115"/>
      <c r="H34" s="116"/>
    </row>
    <row r="35" spans="1:8" ht="14.25" customHeight="1">
      <c r="A35" s="356" t="s">
        <v>43</v>
      </c>
      <c r="B35" s="357"/>
      <c r="C35" s="358"/>
      <c r="D35" s="346"/>
      <c r="E35" s="81" t="s">
        <v>26</v>
      </c>
      <c r="F35" s="82"/>
      <c r="G35" s="83"/>
      <c r="H35" s="84"/>
    </row>
    <row r="36" spans="1:8" ht="14.25" customHeight="1">
      <c r="A36" s="359" t="s">
        <v>44</v>
      </c>
      <c r="B36" s="360"/>
      <c r="C36" s="361"/>
      <c r="D36" s="347"/>
      <c r="E36" s="81"/>
      <c r="F36" s="81" t="s">
        <v>28</v>
      </c>
      <c r="G36" s="76" t="s">
        <v>29</v>
      </c>
      <c r="H36" s="78" t="s">
        <v>30</v>
      </c>
    </row>
    <row r="37" spans="1:8" ht="14.25" customHeight="1">
      <c r="A37" s="119"/>
      <c r="B37" s="120"/>
      <c r="C37" s="87"/>
      <c r="D37" s="88" t="s">
        <v>19</v>
      </c>
      <c r="E37" s="89" t="s">
        <v>12</v>
      </c>
      <c r="F37" s="89" t="s">
        <v>12</v>
      </c>
      <c r="G37" s="89" t="s">
        <v>12</v>
      </c>
      <c r="H37" s="90" t="s">
        <v>12</v>
      </c>
    </row>
    <row r="38" ht="14.25" customHeight="1"/>
    <row r="39" spans="1:8" ht="14.25" customHeight="1">
      <c r="A39" s="91" t="s">
        <v>45</v>
      </c>
      <c r="B39" s="91"/>
      <c r="C39" s="92"/>
      <c r="D39" s="93">
        <v>0.239</v>
      </c>
      <c r="E39" s="94">
        <v>56.8912</v>
      </c>
      <c r="F39" s="95">
        <v>40.25</v>
      </c>
      <c r="G39" s="96">
        <v>55.74</v>
      </c>
      <c r="H39" s="95">
        <v>74.09</v>
      </c>
    </row>
    <row r="40" spans="1:8" ht="14.25" customHeight="1">
      <c r="A40" s="97" t="s">
        <v>46</v>
      </c>
      <c r="B40" s="97"/>
      <c r="C40" s="98"/>
      <c r="D40" s="99">
        <v>14.8573</v>
      </c>
      <c r="E40" s="100">
        <v>90.7431</v>
      </c>
      <c r="F40" s="102">
        <v>58.14</v>
      </c>
      <c r="G40" s="103">
        <v>88.99</v>
      </c>
      <c r="H40" s="102">
        <v>121.99</v>
      </c>
    </row>
    <row r="41" spans="1:8" ht="14.25" customHeight="1">
      <c r="A41" s="91" t="s">
        <v>47</v>
      </c>
      <c r="B41" s="91"/>
      <c r="C41" s="92"/>
      <c r="D41" s="93">
        <v>23.039</v>
      </c>
      <c r="E41" s="94">
        <v>100.9678</v>
      </c>
      <c r="F41" s="95">
        <v>57.66</v>
      </c>
      <c r="G41" s="96">
        <v>99.08</v>
      </c>
      <c r="H41" s="95">
        <v>140.37</v>
      </c>
    </row>
    <row r="42" spans="1:8" ht="14.25" customHeight="1">
      <c r="A42" s="97" t="s">
        <v>48</v>
      </c>
      <c r="B42" s="97"/>
      <c r="C42" s="98"/>
      <c r="D42" s="99">
        <v>29.5838</v>
      </c>
      <c r="E42" s="100">
        <v>107.6885</v>
      </c>
      <c r="F42" s="102">
        <v>57.33</v>
      </c>
      <c r="G42" s="103">
        <v>105.45</v>
      </c>
      <c r="H42" s="102">
        <v>153.77</v>
      </c>
    </row>
    <row r="43" spans="1:8" ht="14.25" customHeight="1">
      <c r="A43" s="91" t="s">
        <v>49</v>
      </c>
      <c r="B43" s="91"/>
      <c r="C43" s="92"/>
      <c r="D43" s="93">
        <v>27.4093</v>
      </c>
      <c r="E43" s="94">
        <v>110.3951</v>
      </c>
      <c r="F43" s="95">
        <v>56.96</v>
      </c>
      <c r="G43" s="96">
        <v>108.03</v>
      </c>
      <c r="H43" s="95">
        <v>161.575</v>
      </c>
    </row>
    <row r="44" spans="1:8" ht="14.25" customHeight="1">
      <c r="A44" s="97" t="s">
        <v>50</v>
      </c>
      <c r="B44" s="97"/>
      <c r="C44" s="98"/>
      <c r="D44" s="99">
        <v>4.8712</v>
      </c>
      <c r="E44" s="100">
        <v>111.7934</v>
      </c>
      <c r="F44" s="102">
        <v>49.34</v>
      </c>
      <c r="G44" s="103">
        <v>108.27</v>
      </c>
      <c r="H44" s="102">
        <v>179.31</v>
      </c>
    </row>
    <row r="45" spans="4:8" ht="14.25" customHeight="1">
      <c r="D45" s="121"/>
      <c r="E45" s="63"/>
      <c r="F45" s="63"/>
      <c r="G45" s="63"/>
      <c r="H45" s="63"/>
    </row>
    <row r="46" spans="1:8" ht="14.25" customHeight="1">
      <c r="A46" s="105" t="s">
        <v>40</v>
      </c>
      <c r="B46" s="106"/>
      <c r="C46" s="107"/>
      <c r="D46" s="122">
        <v>100</v>
      </c>
      <c r="E46" s="109">
        <v>104.4429</v>
      </c>
      <c r="F46" s="109">
        <v>56.75</v>
      </c>
      <c r="G46" s="109">
        <v>100.9</v>
      </c>
      <c r="H46" s="110">
        <v>149.61</v>
      </c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</sheetData>
  <mergeCells count="8">
    <mergeCell ref="D34:D36"/>
    <mergeCell ref="F8:H9"/>
    <mergeCell ref="A8:B8"/>
    <mergeCell ref="A9:B9"/>
    <mergeCell ref="A10:B10"/>
    <mergeCell ref="D8:D10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U5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21" ht="23.25" customHeight="1">
      <c r="A1" s="58" t="s">
        <v>5</v>
      </c>
      <c r="B1" s="59"/>
      <c r="C1" s="59"/>
      <c r="D1" s="60"/>
      <c r="E1" s="60"/>
      <c r="F1" s="61"/>
      <c r="G1" s="61"/>
      <c r="H1" s="123" t="s">
        <v>51</v>
      </c>
      <c r="R1"/>
      <c r="S1"/>
      <c r="T1"/>
      <c r="U1"/>
    </row>
    <row r="2" spans="5:8" ht="4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52</v>
      </c>
      <c r="B4" s="66"/>
      <c r="C4" s="66"/>
      <c r="D4" s="66"/>
      <c r="E4" s="66"/>
      <c r="F4" s="66"/>
      <c r="G4" s="66"/>
      <c r="H4" s="66"/>
    </row>
    <row r="5" spans="1:8" ht="3.7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623</v>
      </c>
      <c r="G6" s="72"/>
      <c r="H6" s="73"/>
    </row>
    <row r="7" spans="1:8" ht="3.7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111"/>
      <c r="B8" s="112"/>
      <c r="C8" s="77"/>
      <c r="D8" s="345" t="s">
        <v>24</v>
      </c>
      <c r="E8" s="124"/>
      <c r="F8" s="362" t="s">
        <v>13</v>
      </c>
      <c r="G8" s="363"/>
      <c r="H8" s="364"/>
      <c r="J8" s="355"/>
      <c r="K8" s="355"/>
      <c r="L8" s="79"/>
    </row>
    <row r="9" spans="1:12" ht="14.25" customHeight="1">
      <c r="A9" s="356" t="s">
        <v>53</v>
      </c>
      <c r="B9" s="357"/>
      <c r="C9" s="358"/>
      <c r="D9" s="346"/>
      <c r="E9" s="128" t="s">
        <v>26</v>
      </c>
      <c r="F9" s="308"/>
      <c r="G9" s="275"/>
      <c r="H9" s="276"/>
      <c r="J9" s="129"/>
      <c r="K9" s="129"/>
      <c r="L9" s="129"/>
    </row>
    <row r="10" spans="1:12" ht="14.25" customHeight="1">
      <c r="A10" s="359" t="s">
        <v>54</v>
      </c>
      <c r="B10" s="360"/>
      <c r="C10" s="361"/>
      <c r="D10" s="347"/>
      <c r="E10" s="128"/>
      <c r="F10" s="130" t="s">
        <v>28</v>
      </c>
      <c r="G10" s="130" t="s">
        <v>29</v>
      </c>
      <c r="H10" s="130" t="s">
        <v>30</v>
      </c>
      <c r="J10" s="129"/>
      <c r="K10" s="129"/>
      <c r="L10" s="129"/>
    </row>
    <row r="11" spans="1:12" ht="14.25" customHeight="1">
      <c r="A11" s="119"/>
      <c r="B11" s="120"/>
      <c r="C11" s="87"/>
      <c r="D11" s="88" t="s">
        <v>19</v>
      </c>
      <c r="E11" s="131" t="s">
        <v>12</v>
      </c>
      <c r="F11" s="131" t="s">
        <v>12</v>
      </c>
      <c r="G11" s="131" t="s">
        <v>12</v>
      </c>
      <c r="H11" s="131" t="s">
        <v>12</v>
      </c>
      <c r="J11" s="129"/>
      <c r="K11" s="129"/>
      <c r="L11" s="129"/>
    </row>
    <row r="12" ht="6.75" customHeight="1"/>
    <row r="13" spans="1:8" ht="13.5" customHeight="1">
      <c r="A13" s="132" t="s">
        <v>55</v>
      </c>
      <c r="B13" s="133" t="s">
        <v>56</v>
      </c>
      <c r="C13" s="92"/>
      <c r="D13" s="93">
        <v>1.0141</v>
      </c>
      <c r="E13" s="94">
        <v>49.689</v>
      </c>
      <c r="F13" s="95">
        <v>39.6</v>
      </c>
      <c r="G13" s="96">
        <v>46.06</v>
      </c>
      <c r="H13" s="95">
        <v>64.88</v>
      </c>
    </row>
    <row r="14" spans="1:8" ht="13.5" customHeight="1">
      <c r="A14" s="134" t="s">
        <v>57</v>
      </c>
      <c r="B14" s="135" t="s">
        <v>56</v>
      </c>
      <c r="C14" s="98"/>
      <c r="D14" s="99">
        <v>7.1127</v>
      </c>
      <c r="E14" s="100">
        <v>55.841</v>
      </c>
      <c r="F14" s="102">
        <v>43.06</v>
      </c>
      <c r="G14" s="103">
        <v>54</v>
      </c>
      <c r="H14" s="102">
        <v>71.05</v>
      </c>
    </row>
    <row r="15" spans="1:8" ht="13.5" customHeight="1">
      <c r="A15" s="132" t="s">
        <v>58</v>
      </c>
      <c r="B15" s="133" t="s">
        <v>56</v>
      </c>
      <c r="C15" s="92"/>
      <c r="D15" s="93">
        <v>5.695</v>
      </c>
      <c r="E15" s="94">
        <v>60.4235</v>
      </c>
      <c r="F15" s="95">
        <v>44.555</v>
      </c>
      <c r="G15" s="96">
        <v>58.335</v>
      </c>
      <c r="H15" s="95">
        <v>79.5</v>
      </c>
    </row>
    <row r="16" spans="1:8" ht="13.5" customHeight="1">
      <c r="A16" s="134" t="s">
        <v>59</v>
      </c>
      <c r="B16" s="135" t="s">
        <v>56</v>
      </c>
      <c r="C16" s="98"/>
      <c r="D16" s="99">
        <v>6.0117</v>
      </c>
      <c r="E16" s="100">
        <v>71.2576</v>
      </c>
      <c r="F16" s="102">
        <v>52</v>
      </c>
      <c r="G16" s="103">
        <v>68.59</v>
      </c>
      <c r="H16" s="102">
        <v>93.66</v>
      </c>
    </row>
    <row r="17" spans="1:8" ht="13.5" customHeight="1">
      <c r="A17" s="132" t="s">
        <v>60</v>
      </c>
      <c r="B17" s="133" t="s">
        <v>56</v>
      </c>
      <c r="C17" s="92"/>
      <c r="D17" s="93">
        <v>3.7535</v>
      </c>
      <c r="E17" s="94">
        <v>73.4026</v>
      </c>
      <c r="F17" s="95">
        <v>54.78</v>
      </c>
      <c r="G17" s="96">
        <v>71.09</v>
      </c>
      <c r="H17" s="95">
        <v>96</v>
      </c>
    </row>
    <row r="18" spans="1:8" ht="13.5" customHeight="1">
      <c r="A18" s="134" t="s">
        <v>61</v>
      </c>
      <c r="B18" s="135" t="s">
        <v>56</v>
      </c>
      <c r="C18" s="98"/>
      <c r="D18" s="99">
        <v>3.8236</v>
      </c>
      <c r="E18" s="100">
        <v>81.1747</v>
      </c>
      <c r="F18" s="102">
        <v>60.78</v>
      </c>
      <c r="G18" s="103">
        <v>79.09</v>
      </c>
      <c r="H18" s="102">
        <v>104.18</v>
      </c>
    </row>
    <row r="19" spans="1:8" ht="13.5" customHeight="1">
      <c r="A19" s="132" t="s">
        <v>62</v>
      </c>
      <c r="B19" s="133" t="s">
        <v>56</v>
      </c>
      <c r="C19" s="92"/>
      <c r="D19" s="93">
        <v>5.5686</v>
      </c>
      <c r="E19" s="94">
        <v>93.0139</v>
      </c>
      <c r="F19" s="95">
        <v>66.63</v>
      </c>
      <c r="G19" s="96">
        <v>89.07</v>
      </c>
      <c r="H19" s="95">
        <v>124.38</v>
      </c>
    </row>
    <row r="20" spans="1:8" ht="13.5" customHeight="1">
      <c r="A20" s="134" t="s">
        <v>63</v>
      </c>
      <c r="B20" s="135" t="s">
        <v>56</v>
      </c>
      <c r="C20" s="98"/>
      <c r="D20" s="99">
        <v>13.8264</v>
      </c>
      <c r="E20" s="100">
        <v>99.4585</v>
      </c>
      <c r="F20" s="102">
        <v>76.455</v>
      </c>
      <c r="G20" s="103">
        <v>97.155</v>
      </c>
      <c r="H20" s="102">
        <v>125</v>
      </c>
    </row>
    <row r="21" spans="1:8" ht="13.5" customHeight="1">
      <c r="A21" s="132" t="s">
        <v>64</v>
      </c>
      <c r="B21" s="133" t="s">
        <v>56</v>
      </c>
      <c r="C21" s="92"/>
      <c r="D21" s="93">
        <v>17.1871</v>
      </c>
      <c r="E21" s="94">
        <v>107.7186</v>
      </c>
      <c r="F21" s="95">
        <v>83.34</v>
      </c>
      <c r="G21" s="96">
        <v>106.24</v>
      </c>
      <c r="H21" s="95">
        <v>132.98</v>
      </c>
    </row>
    <row r="22" spans="1:8" ht="13.5" customHeight="1">
      <c r="A22" s="134" t="s">
        <v>65</v>
      </c>
      <c r="B22" s="135" t="s">
        <v>56</v>
      </c>
      <c r="C22" s="98"/>
      <c r="D22" s="99">
        <v>7.0472</v>
      </c>
      <c r="E22" s="100">
        <v>124.4669</v>
      </c>
      <c r="F22" s="102">
        <v>91.9</v>
      </c>
      <c r="G22" s="103">
        <v>122.64</v>
      </c>
      <c r="H22" s="102">
        <v>158.62</v>
      </c>
    </row>
    <row r="23" spans="1:8" ht="13.5" customHeight="1">
      <c r="A23" s="132" t="s">
        <v>66</v>
      </c>
      <c r="B23" s="133" t="s">
        <v>56</v>
      </c>
      <c r="C23" s="92"/>
      <c r="D23" s="93">
        <v>6.5752</v>
      </c>
      <c r="E23" s="94">
        <v>123.5186</v>
      </c>
      <c r="F23" s="95">
        <v>82.38</v>
      </c>
      <c r="G23" s="96">
        <v>116.46</v>
      </c>
      <c r="H23" s="95">
        <v>172.06</v>
      </c>
    </row>
    <row r="24" spans="1:8" ht="13.5" customHeight="1">
      <c r="A24" s="134" t="s">
        <v>67</v>
      </c>
      <c r="B24" s="135" t="s">
        <v>56</v>
      </c>
      <c r="C24" s="98"/>
      <c r="D24" s="99">
        <v>18.2333</v>
      </c>
      <c r="E24" s="100">
        <v>133.0203</v>
      </c>
      <c r="F24" s="102">
        <v>100.08</v>
      </c>
      <c r="G24" s="103">
        <v>124.595</v>
      </c>
      <c r="H24" s="102">
        <v>178.81</v>
      </c>
    </row>
    <row r="25" spans="1:8" ht="13.5" customHeight="1">
      <c r="A25" s="132" t="s">
        <v>68</v>
      </c>
      <c r="B25" s="133" t="s">
        <v>56</v>
      </c>
      <c r="C25" s="92"/>
      <c r="D25" s="93">
        <v>2.1394</v>
      </c>
      <c r="E25" s="94">
        <v>163.1297</v>
      </c>
      <c r="F25" s="95">
        <v>109.61</v>
      </c>
      <c r="G25" s="96">
        <v>148.28</v>
      </c>
      <c r="H25" s="95">
        <v>242.11</v>
      </c>
    </row>
    <row r="26" spans="1:8" ht="13.5" customHeight="1">
      <c r="A26" s="134" t="s">
        <v>69</v>
      </c>
      <c r="B26" s="135" t="s">
        <v>56</v>
      </c>
      <c r="C26" s="98"/>
      <c r="D26" s="99">
        <v>1.7526</v>
      </c>
      <c r="E26" s="100">
        <v>206.7631</v>
      </c>
      <c r="F26" s="102">
        <v>140.41</v>
      </c>
      <c r="G26" s="103">
        <v>196.96</v>
      </c>
      <c r="H26" s="102">
        <v>284.39</v>
      </c>
    </row>
    <row r="27" spans="1:8" ht="13.5" customHeight="1">
      <c r="A27" s="132" t="s">
        <v>70</v>
      </c>
      <c r="B27" s="133" t="s">
        <v>56</v>
      </c>
      <c r="C27" s="92"/>
      <c r="D27" s="93">
        <v>0.1629</v>
      </c>
      <c r="E27" s="94">
        <v>252.4381</v>
      </c>
      <c r="F27" s="95">
        <v>158</v>
      </c>
      <c r="G27" s="96">
        <v>231.83</v>
      </c>
      <c r="H27" s="95">
        <v>381.79</v>
      </c>
    </row>
    <row r="28" spans="1:8" ht="13.5" customHeight="1">
      <c r="A28" s="134" t="s">
        <v>71</v>
      </c>
      <c r="B28" s="135" t="s">
        <v>56</v>
      </c>
      <c r="C28" s="98"/>
      <c r="D28" s="99">
        <v>0.0959</v>
      </c>
      <c r="E28" s="100">
        <v>276.915</v>
      </c>
      <c r="F28" s="102">
        <v>185</v>
      </c>
      <c r="G28" s="103">
        <v>252</v>
      </c>
      <c r="H28" s="102">
        <v>384</v>
      </c>
    </row>
    <row r="29" spans="2:8" ht="13.5" customHeight="1">
      <c r="B29" s="135"/>
      <c r="D29" s="121"/>
      <c r="E29" s="63"/>
      <c r="F29" s="63"/>
      <c r="G29" s="63"/>
      <c r="H29" s="63"/>
    </row>
    <row r="30" spans="1:8" ht="13.5" customHeight="1">
      <c r="A30" s="105" t="s">
        <v>40</v>
      </c>
      <c r="B30" s="106"/>
      <c r="C30" s="107"/>
      <c r="D30" s="122">
        <v>100</v>
      </c>
      <c r="E30" s="109">
        <v>104.4429</v>
      </c>
      <c r="F30" s="109">
        <v>56.75</v>
      </c>
      <c r="G30" s="109">
        <v>100.9</v>
      </c>
      <c r="H30" s="110">
        <v>149.61</v>
      </c>
    </row>
    <row r="31" ht="24" customHeight="1"/>
    <row r="32" spans="1:8" ht="23.25" customHeight="1">
      <c r="A32" s="58" t="s">
        <v>5</v>
      </c>
      <c r="B32" s="59"/>
      <c r="C32" s="59"/>
      <c r="D32" s="60"/>
      <c r="E32" s="60"/>
      <c r="F32" s="61"/>
      <c r="G32" s="61"/>
      <c r="H32" s="62" t="s">
        <v>72</v>
      </c>
    </row>
    <row r="33" spans="5:8" ht="8.25" customHeight="1">
      <c r="E33" s="63"/>
      <c r="F33" s="63"/>
      <c r="G33" s="63"/>
      <c r="H33" s="64"/>
    </row>
    <row r="34" spans="1:8" ht="14.25" customHeight="1">
      <c r="A34" s="65" t="s">
        <v>8</v>
      </c>
      <c r="B34" s="65"/>
      <c r="C34" s="65"/>
      <c r="D34" s="65"/>
      <c r="E34" s="65"/>
      <c r="F34" s="65"/>
      <c r="G34" s="65"/>
      <c r="H34" s="65"/>
    </row>
    <row r="35" spans="1:8" ht="14.25" customHeight="1">
      <c r="A35" s="66" t="s">
        <v>73</v>
      </c>
      <c r="B35" s="66"/>
      <c r="C35" s="66"/>
      <c r="D35" s="66"/>
      <c r="E35" s="66"/>
      <c r="F35" s="66"/>
      <c r="G35" s="66"/>
      <c r="H35" s="66"/>
    </row>
    <row r="36" spans="1:8" ht="7.5" customHeight="1">
      <c r="A36" s="67"/>
      <c r="B36" s="67"/>
      <c r="C36" s="67"/>
      <c r="D36" s="67"/>
      <c r="E36" s="67"/>
      <c r="F36" s="67"/>
      <c r="G36" s="67"/>
      <c r="H36" s="67"/>
    </row>
    <row r="37" spans="1:8" ht="14.25" customHeight="1">
      <c r="A37" s="68"/>
      <c r="B37" s="69"/>
      <c r="C37" s="69"/>
      <c r="D37" s="69"/>
      <c r="E37" s="70" t="s">
        <v>10</v>
      </c>
      <c r="F37" s="71" t="s">
        <v>623</v>
      </c>
      <c r="G37" s="72"/>
      <c r="H37" s="73"/>
    </row>
    <row r="38" spans="1:8" ht="14.25" customHeight="1">
      <c r="A38" s="74"/>
      <c r="B38" s="74"/>
      <c r="C38" s="74"/>
      <c r="D38" s="74"/>
      <c r="E38" s="74"/>
      <c r="F38" s="74"/>
      <c r="G38" s="74"/>
      <c r="H38" s="69"/>
    </row>
    <row r="39" spans="1:8" ht="14.25" customHeight="1">
      <c r="A39" s="362" t="s">
        <v>74</v>
      </c>
      <c r="B39" s="363"/>
      <c r="C39" s="364"/>
      <c r="D39" s="345" t="s">
        <v>24</v>
      </c>
      <c r="E39" s="78"/>
      <c r="F39" s="348" t="s">
        <v>13</v>
      </c>
      <c r="G39" s="349"/>
      <c r="H39" s="350"/>
    </row>
    <row r="40" spans="1:8" ht="14.25" customHeight="1">
      <c r="A40" s="203"/>
      <c r="B40" s="178"/>
      <c r="C40" s="179"/>
      <c r="D40" s="346"/>
      <c r="E40" s="81" t="s">
        <v>26</v>
      </c>
      <c r="F40" s="351"/>
      <c r="G40" s="352"/>
      <c r="H40" s="353"/>
    </row>
    <row r="41" spans="1:8" ht="14.25" customHeight="1">
      <c r="A41" s="203"/>
      <c r="B41" s="178"/>
      <c r="C41" s="179"/>
      <c r="D41" s="347"/>
      <c r="E41" s="81"/>
      <c r="F41" s="81" t="s">
        <v>28</v>
      </c>
      <c r="G41" s="76" t="s">
        <v>29</v>
      </c>
      <c r="H41" s="78" t="s">
        <v>30</v>
      </c>
    </row>
    <row r="42" spans="1:8" ht="14.25" customHeight="1">
      <c r="A42" s="308"/>
      <c r="B42" s="275"/>
      <c r="C42" s="276"/>
      <c r="D42" s="88" t="s">
        <v>19</v>
      </c>
      <c r="E42" s="89" t="s">
        <v>12</v>
      </c>
      <c r="F42" s="89" t="s">
        <v>12</v>
      </c>
      <c r="G42" s="89" t="s">
        <v>12</v>
      </c>
      <c r="H42" s="90" t="s">
        <v>12</v>
      </c>
    </row>
    <row r="43" ht="14.25" customHeight="1">
      <c r="B43" s="136" t="s">
        <v>75</v>
      </c>
    </row>
    <row r="44" ht="6.75" customHeight="1"/>
    <row r="45" spans="1:8" ht="14.25" customHeight="1">
      <c r="A45" s="137" t="s">
        <v>76</v>
      </c>
      <c r="B45" s="138"/>
      <c r="C45" s="139" t="s">
        <v>77</v>
      </c>
      <c r="D45" s="93">
        <v>10.8236</v>
      </c>
      <c r="E45" s="94">
        <v>72.5797</v>
      </c>
      <c r="F45" s="95">
        <v>45.17</v>
      </c>
      <c r="G45" s="96">
        <v>65.47</v>
      </c>
      <c r="H45" s="95">
        <v>108.16</v>
      </c>
    </row>
    <row r="46" spans="1:8" ht="14.25" customHeight="1">
      <c r="A46" s="140" t="s">
        <v>78</v>
      </c>
      <c r="C46" s="141" t="s">
        <v>79</v>
      </c>
      <c r="D46" s="99">
        <v>16.7912</v>
      </c>
      <c r="E46" s="100">
        <v>72.7485</v>
      </c>
      <c r="F46" s="102">
        <v>47.43</v>
      </c>
      <c r="G46" s="103">
        <v>68.68</v>
      </c>
      <c r="H46" s="102">
        <v>103.69</v>
      </c>
    </row>
    <row r="47" spans="1:8" ht="14.25" customHeight="1">
      <c r="A47" s="137" t="s">
        <v>80</v>
      </c>
      <c r="B47" s="138"/>
      <c r="C47" s="139" t="s">
        <v>81</v>
      </c>
      <c r="D47" s="93">
        <v>40.4683</v>
      </c>
      <c r="E47" s="94">
        <v>103.1211</v>
      </c>
      <c r="F47" s="95">
        <v>70.44</v>
      </c>
      <c r="G47" s="96">
        <v>101.59</v>
      </c>
      <c r="H47" s="95">
        <v>135.77</v>
      </c>
    </row>
    <row r="48" spans="1:8" ht="14.25" customHeight="1">
      <c r="A48" s="140" t="s">
        <v>82</v>
      </c>
      <c r="C48" s="141" t="s">
        <v>83</v>
      </c>
      <c r="D48" s="99">
        <v>3.6073</v>
      </c>
      <c r="E48" s="100">
        <v>112.1635</v>
      </c>
      <c r="F48" s="102">
        <v>72.85</v>
      </c>
      <c r="G48" s="103">
        <v>108.82</v>
      </c>
      <c r="H48" s="102">
        <v>152.16</v>
      </c>
    </row>
    <row r="49" spans="1:8" ht="14.25" customHeight="1">
      <c r="A49" s="137" t="s">
        <v>84</v>
      </c>
      <c r="B49" s="138"/>
      <c r="C49" s="139" t="s">
        <v>85</v>
      </c>
      <c r="D49" s="93">
        <v>28.3092</v>
      </c>
      <c r="E49" s="94">
        <v>136.33</v>
      </c>
      <c r="F49" s="95">
        <v>92.85</v>
      </c>
      <c r="G49" s="96">
        <v>125.09</v>
      </c>
      <c r="H49" s="95">
        <v>193.76</v>
      </c>
    </row>
    <row r="50" spans="1:8" ht="14.25" customHeight="1">
      <c r="A50" s="142" t="s">
        <v>86</v>
      </c>
      <c r="B50" s="64"/>
      <c r="C50" s="98"/>
      <c r="D50" s="99"/>
      <c r="E50" s="100"/>
      <c r="F50" s="102"/>
      <c r="G50" s="103"/>
      <c r="H50" s="102"/>
    </row>
    <row r="51" spans="4:8" ht="14.25" customHeight="1">
      <c r="D51" s="121"/>
      <c r="E51" s="63"/>
      <c r="F51" s="63"/>
      <c r="G51" s="63"/>
      <c r="H51" s="63"/>
    </row>
    <row r="52" spans="1:8" ht="15.75" customHeight="1">
      <c r="A52" s="105" t="s">
        <v>40</v>
      </c>
      <c r="B52" s="106"/>
      <c r="C52" s="107"/>
      <c r="D52" s="122">
        <v>100</v>
      </c>
      <c r="E52" s="109">
        <v>104.4429</v>
      </c>
      <c r="F52" s="109">
        <v>56.75</v>
      </c>
      <c r="G52" s="109">
        <v>100.9</v>
      </c>
      <c r="H52" s="110">
        <v>149.61</v>
      </c>
    </row>
  </sheetData>
  <mergeCells count="8">
    <mergeCell ref="A9:C9"/>
    <mergeCell ref="A10:C10"/>
    <mergeCell ref="A39:C42"/>
    <mergeCell ref="F39:H40"/>
    <mergeCell ref="J8:K8"/>
    <mergeCell ref="F8:H9"/>
    <mergeCell ref="D8:D10"/>
    <mergeCell ref="D39:D41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66" customWidth="1"/>
    <col min="2" max="2" width="53" style="166" customWidth="1"/>
    <col min="3" max="3" width="8.83203125" style="166" customWidth="1"/>
    <col min="4" max="4" width="6.83203125" style="166" customWidth="1"/>
    <col min="5" max="5" width="7.83203125" style="166" customWidth="1"/>
    <col min="6" max="6" width="7.16015625" style="166" customWidth="1"/>
    <col min="7" max="7" width="7.66015625" style="166" customWidth="1"/>
    <col min="8" max="8" width="7.16015625" style="166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17" ht="22.5">
      <c r="A1" s="58" t="s">
        <v>5</v>
      </c>
      <c r="B1" s="59"/>
      <c r="C1" s="60"/>
      <c r="D1" s="60"/>
      <c r="E1" s="61"/>
      <c r="F1" s="61"/>
      <c r="G1" s="143"/>
      <c r="H1" s="144" t="s">
        <v>87</v>
      </c>
      <c r="I1" s="145"/>
      <c r="J1" s="146"/>
      <c r="K1" s="145"/>
      <c r="L1" s="145"/>
      <c r="M1" s="6"/>
      <c r="N1" s="6"/>
      <c r="O1" s="6"/>
      <c r="P1" s="6"/>
      <c r="Q1" s="6"/>
    </row>
    <row r="2" spans="1:21" ht="12.75">
      <c r="A2" s="6"/>
      <c r="B2" s="6"/>
      <c r="C2" s="6"/>
      <c r="D2" s="63"/>
      <c r="E2" s="63"/>
      <c r="F2" s="63"/>
      <c r="G2" s="64"/>
      <c r="H2" s="64"/>
      <c r="I2" s="145"/>
      <c r="J2" s="146"/>
      <c r="K2" s="145"/>
      <c r="L2" s="6"/>
      <c r="M2" s="145"/>
      <c r="N2" s="145"/>
      <c r="O2" s="6"/>
      <c r="P2" s="6"/>
      <c r="Q2" s="6"/>
      <c r="R2" s="6"/>
      <c r="S2" s="6"/>
      <c r="T2" s="6"/>
      <c r="U2" s="6"/>
    </row>
    <row r="3" spans="1:21" ht="15.75">
      <c r="A3" s="65" t="s">
        <v>8</v>
      </c>
      <c r="B3" s="65"/>
      <c r="C3" s="65"/>
      <c r="D3" s="65"/>
      <c r="E3" s="65"/>
      <c r="F3" s="65"/>
      <c r="G3" s="65"/>
      <c r="H3" s="65"/>
      <c r="I3" s="145"/>
      <c r="J3" s="145"/>
      <c r="K3" s="145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88</v>
      </c>
      <c r="B4" s="66"/>
      <c r="C4" s="66"/>
      <c r="D4" s="66"/>
      <c r="E4" s="66"/>
      <c r="F4" s="66"/>
      <c r="G4" s="66"/>
      <c r="H4" s="66"/>
      <c r="I4" s="145"/>
      <c r="J4" s="145"/>
      <c r="K4" s="145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46"/>
      <c r="J5" s="146"/>
      <c r="K5" s="146"/>
      <c r="L5" s="145"/>
      <c r="M5" s="145"/>
      <c r="N5" s="145"/>
      <c r="O5" s="145"/>
      <c r="P5" s="145"/>
      <c r="Q5" s="145"/>
      <c r="R5" s="145"/>
      <c r="S5" s="6"/>
      <c r="T5" s="6"/>
      <c r="U5" s="6"/>
    </row>
    <row r="6" spans="1:21" ht="15.75">
      <c r="A6" s="68"/>
      <c r="B6" s="69"/>
      <c r="C6" s="69"/>
      <c r="D6" s="69"/>
      <c r="E6" s="70" t="s">
        <v>10</v>
      </c>
      <c r="F6" s="71" t="s">
        <v>623</v>
      </c>
      <c r="G6" s="72"/>
      <c r="H6" s="73"/>
      <c r="I6" s="146"/>
      <c r="J6" s="146"/>
      <c r="K6" s="146"/>
      <c r="L6" s="145"/>
      <c r="M6" s="145"/>
      <c r="N6" s="145"/>
      <c r="O6" s="145"/>
      <c r="P6" s="145"/>
      <c r="Q6" s="145"/>
      <c r="R6" s="145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45"/>
      <c r="J7" s="145"/>
      <c r="K7" s="145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11"/>
      <c r="B8" s="112"/>
      <c r="C8" s="362" t="s">
        <v>89</v>
      </c>
      <c r="D8" s="364"/>
      <c r="E8" s="124"/>
      <c r="F8" s="362" t="s">
        <v>13</v>
      </c>
      <c r="G8" s="363"/>
      <c r="H8" s="364"/>
      <c r="I8" s="145"/>
      <c r="J8" s="145"/>
      <c r="K8" s="145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56" t="s">
        <v>90</v>
      </c>
      <c r="B9" s="357"/>
      <c r="C9" s="308"/>
      <c r="D9" s="276"/>
      <c r="E9" s="128" t="s">
        <v>26</v>
      </c>
      <c r="F9" s="308"/>
      <c r="G9" s="275"/>
      <c r="H9" s="276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6"/>
      <c r="T9" s="6"/>
      <c r="U9" s="6"/>
    </row>
    <row r="10" spans="1:21" ht="12.75">
      <c r="A10" s="359" t="s">
        <v>91</v>
      </c>
      <c r="B10" s="360"/>
      <c r="C10" s="130" t="s">
        <v>92</v>
      </c>
      <c r="D10" s="130" t="s">
        <v>93</v>
      </c>
      <c r="E10" s="128"/>
      <c r="F10" s="130" t="s">
        <v>28</v>
      </c>
      <c r="G10" s="130" t="s">
        <v>29</v>
      </c>
      <c r="H10" s="130" t="s">
        <v>30</v>
      </c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6"/>
      <c r="T10" s="6"/>
      <c r="U10" s="6"/>
    </row>
    <row r="11" spans="1:21" ht="12.75">
      <c r="A11" s="180"/>
      <c r="B11" s="150"/>
      <c r="C11" s="147" t="s">
        <v>94</v>
      </c>
      <c r="D11" s="147" t="s">
        <v>95</v>
      </c>
      <c r="E11" s="131" t="s">
        <v>12</v>
      </c>
      <c r="F11" s="131" t="s">
        <v>12</v>
      </c>
      <c r="G11" s="131" t="s">
        <v>12</v>
      </c>
      <c r="H11" s="131" t="s">
        <v>12</v>
      </c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6"/>
      <c r="T12" s="6"/>
      <c r="U12" s="6"/>
    </row>
    <row r="13" spans="1:21" ht="12.75">
      <c r="A13" s="148" t="s">
        <v>96</v>
      </c>
      <c r="B13" s="149" t="s">
        <v>97</v>
      </c>
      <c r="C13" s="92">
        <v>3</v>
      </c>
      <c r="D13" s="151">
        <v>17</v>
      </c>
      <c r="E13" s="152">
        <v>164.3135</v>
      </c>
      <c r="F13" s="153">
        <v>116.25</v>
      </c>
      <c r="G13" s="154">
        <v>166.27</v>
      </c>
      <c r="H13" s="95">
        <v>207.48</v>
      </c>
      <c r="I13" s="145"/>
      <c r="J13" s="145"/>
      <c r="K13" s="145"/>
      <c r="L13" s="6"/>
      <c r="M13" s="145"/>
      <c r="N13" s="145"/>
      <c r="O13" s="6"/>
      <c r="P13" s="6"/>
      <c r="Q13" s="6"/>
      <c r="R13" s="6"/>
      <c r="S13" s="6"/>
      <c r="T13" s="6"/>
      <c r="U13" s="6"/>
    </row>
    <row r="14" spans="1:21" ht="12.75">
      <c r="A14" s="155" t="s">
        <v>98</v>
      </c>
      <c r="B14" s="156" t="s">
        <v>99</v>
      </c>
      <c r="C14" s="98">
        <v>43</v>
      </c>
      <c r="D14" s="157">
        <v>751</v>
      </c>
      <c r="E14" s="158">
        <v>179.0886</v>
      </c>
      <c r="F14" s="159">
        <v>126.63</v>
      </c>
      <c r="G14" s="160">
        <v>167.53</v>
      </c>
      <c r="H14" s="102">
        <v>251.31</v>
      </c>
      <c r="I14" s="145"/>
      <c r="J14" s="145"/>
      <c r="K14" s="145"/>
      <c r="L14" s="6"/>
      <c r="M14" s="145"/>
      <c r="N14" s="145"/>
      <c r="O14" s="6"/>
      <c r="P14" s="6"/>
      <c r="Q14" s="6"/>
      <c r="R14" s="6"/>
      <c r="S14" s="6"/>
      <c r="T14" s="6"/>
      <c r="U14" s="6"/>
    </row>
    <row r="15" spans="1:21" ht="12.75">
      <c r="A15" s="148" t="s">
        <v>100</v>
      </c>
      <c r="B15" s="149" t="s">
        <v>101</v>
      </c>
      <c r="C15" s="92">
        <v>55</v>
      </c>
      <c r="D15" s="151">
        <v>602</v>
      </c>
      <c r="E15" s="152">
        <v>171.7185</v>
      </c>
      <c r="F15" s="153">
        <v>118.07</v>
      </c>
      <c r="G15" s="154">
        <v>164.865</v>
      </c>
      <c r="H15" s="95">
        <v>225.59</v>
      </c>
      <c r="I15" s="145"/>
      <c r="J15" s="145"/>
      <c r="K15" s="145"/>
      <c r="L15" s="6"/>
      <c r="M15" s="145"/>
      <c r="N15" s="145"/>
      <c r="O15" s="6"/>
      <c r="P15" s="6"/>
      <c r="Q15" s="6"/>
      <c r="R15" s="6"/>
      <c r="S15" s="6"/>
      <c r="T15" s="6"/>
      <c r="U15" s="6"/>
    </row>
    <row r="16" spans="1:21" ht="12.75">
      <c r="A16" s="155" t="s">
        <v>102</v>
      </c>
      <c r="B16" s="156" t="s">
        <v>103</v>
      </c>
      <c r="C16" s="98">
        <v>462</v>
      </c>
      <c r="D16" s="157">
        <v>478</v>
      </c>
      <c r="E16" s="158">
        <v>203.4413</v>
      </c>
      <c r="F16" s="159">
        <v>147.86</v>
      </c>
      <c r="G16" s="160">
        <v>194.955</v>
      </c>
      <c r="H16" s="102">
        <v>259.6</v>
      </c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6"/>
      <c r="T16" s="6"/>
      <c r="U16" s="6"/>
    </row>
    <row r="17" spans="1:21" ht="12.75">
      <c r="A17" s="148" t="s">
        <v>104</v>
      </c>
      <c r="B17" s="149" t="s">
        <v>105</v>
      </c>
      <c r="C17" s="92">
        <v>8</v>
      </c>
      <c r="D17" s="151">
        <v>10</v>
      </c>
      <c r="E17" s="152">
        <v>227.683</v>
      </c>
      <c r="F17" s="153">
        <v>113.4</v>
      </c>
      <c r="G17" s="154">
        <v>258.25</v>
      </c>
      <c r="H17" s="95">
        <v>335.52</v>
      </c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6"/>
      <c r="T17" s="6"/>
      <c r="U17" s="6"/>
    </row>
    <row r="18" spans="1:21" ht="12.75">
      <c r="A18" s="155" t="s">
        <v>106</v>
      </c>
      <c r="B18" s="156" t="s">
        <v>107</v>
      </c>
      <c r="C18" s="98">
        <v>317</v>
      </c>
      <c r="D18" s="157">
        <v>348</v>
      </c>
      <c r="E18" s="158">
        <v>101.0212</v>
      </c>
      <c r="F18" s="159">
        <v>67.73</v>
      </c>
      <c r="G18" s="160">
        <v>98.01</v>
      </c>
      <c r="H18" s="102">
        <v>138.65</v>
      </c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6"/>
      <c r="T18" s="6"/>
      <c r="U18" s="6"/>
    </row>
    <row r="19" spans="1:21" ht="12.75">
      <c r="A19" s="148" t="s">
        <v>108</v>
      </c>
      <c r="B19" s="149" t="s">
        <v>109</v>
      </c>
      <c r="C19" s="92">
        <v>7</v>
      </c>
      <c r="D19" s="151">
        <v>10</v>
      </c>
      <c r="E19" s="152">
        <v>143.25</v>
      </c>
      <c r="F19" s="153">
        <v>77.29</v>
      </c>
      <c r="G19" s="154">
        <v>129.81</v>
      </c>
      <c r="H19" s="95">
        <v>256.225</v>
      </c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6"/>
      <c r="T19" s="6"/>
      <c r="U19" s="6"/>
    </row>
    <row r="20" spans="1:21" ht="12.75">
      <c r="A20" s="155" t="s">
        <v>110</v>
      </c>
      <c r="B20" s="156" t="s">
        <v>111</v>
      </c>
      <c r="C20" s="98">
        <v>65</v>
      </c>
      <c r="D20" s="157">
        <v>221</v>
      </c>
      <c r="E20" s="158">
        <v>186.6725</v>
      </c>
      <c r="F20" s="159">
        <v>109.68</v>
      </c>
      <c r="G20" s="160">
        <v>170.77</v>
      </c>
      <c r="H20" s="102">
        <v>291.26</v>
      </c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6"/>
      <c r="T20" s="6"/>
      <c r="U20" s="6"/>
    </row>
    <row r="21" spans="1:21" ht="15">
      <c r="A21" s="148" t="s">
        <v>112</v>
      </c>
      <c r="B21" s="149" t="s">
        <v>113</v>
      </c>
      <c r="C21" s="92">
        <v>104</v>
      </c>
      <c r="D21" s="151">
        <v>191</v>
      </c>
      <c r="E21" s="152">
        <v>156.9801</v>
      </c>
      <c r="F21" s="153">
        <v>97.51</v>
      </c>
      <c r="G21" s="154">
        <v>149.2</v>
      </c>
      <c r="H21" s="95">
        <v>239.79</v>
      </c>
      <c r="I21" s="145"/>
      <c r="J21" s="161"/>
      <c r="K21" s="162"/>
      <c r="L21" s="162"/>
      <c r="M21" s="162"/>
      <c r="N21" s="162"/>
      <c r="O21" s="6"/>
      <c r="P21" s="6"/>
      <c r="Q21" s="6"/>
      <c r="R21" s="6"/>
      <c r="S21" s="6"/>
      <c r="T21" s="6"/>
      <c r="U21" s="6"/>
    </row>
    <row r="22" spans="1:21" ht="15">
      <c r="A22" s="155" t="s">
        <v>114</v>
      </c>
      <c r="B22" s="156" t="s">
        <v>115</v>
      </c>
      <c r="C22" s="98">
        <v>13</v>
      </c>
      <c r="D22" s="157">
        <v>14</v>
      </c>
      <c r="E22" s="158">
        <v>179.585</v>
      </c>
      <c r="F22" s="159">
        <v>126.09</v>
      </c>
      <c r="G22" s="160">
        <v>166.31</v>
      </c>
      <c r="H22" s="102">
        <v>259.74</v>
      </c>
      <c r="I22" s="145"/>
      <c r="J22" s="162"/>
      <c r="K22" s="162"/>
      <c r="L22" s="162"/>
      <c r="M22" s="162"/>
      <c r="N22" s="162"/>
      <c r="O22" s="6"/>
      <c r="P22" s="6"/>
      <c r="Q22" s="6"/>
      <c r="R22" s="6"/>
      <c r="S22" s="6"/>
      <c r="T22" s="6"/>
      <c r="U22" s="6"/>
    </row>
    <row r="23" spans="1:21" ht="15">
      <c r="A23" s="148" t="s">
        <v>116</v>
      </c>
      <c r="B23" s="149" t="s">
        <v>117</v>
      </c>
      <c r="C23" s="92">
        <v>10</v>
      </c>
      <c r="D23" s="151">
        <v>13</v>
      </c>
      <c r="E23" s="152">
        <v>143.0753</v>
      </c>
      <c r="F23" s="153">
        <v>90.32</v>
      </c>
      <c r="G23" s="154">
        <v>141</v>
      </c>
      <c r="H23" s="95">
        <v>175</v>
      </c>
      <c r="I23" s="145"/>
      <c r="J23" s="162"/>
      <c r="K23" s="162"/>
      <c r="L23" s="162"/>
      <c r="M23" s="162"/>
      <c r="N23" s="162"/>
      <c r="O23" s="6"/>
      <c r="P23" s="6"/>
      <c r="Q23" s="6"/>
      <c r="R23" s="6"/>
      <c r="S23" s="6"/>
      <c r="T23" s="6"/>
      <c r="U23" s="6"/>
    </row>
    <row r="24" spans="1:21" ht="15">
      <c r="A24" s="155" t="s">
        <v>118</v>
      </c>
      <c r="B24" s="156" t="s">
        <v>119</v>
      </c>
      <c r="C24" s="98">
        <v>11</v>
      </c>
      <c r="D24" s="157">
        <v>17</v>
      </c>
      <c r="E24" s="158">
        <v>203.3335</v>
      </c>
      <c r="F24" s="159">
        <v>125.08</v>
      </c>
      <c r="G24" s="160">
        <v>204.38</v>
      </c>
      <c r="H24" s="102">
        <v>325.64</v>
      </c>
      <c r="I24" s="145"/>
      <c r="J24" s="162"/>
      <c r="K24" s="162"/>
      <c r="L24" s="162"/>
      <c r="M24" s="162"/>
      <c r="N24" s="162"/>
      <c r="O24" s="6"/>
      <c r="P24" s="6"/>
      <c r="Q24" s="6"/>
      <c r="R24" s="6"/>
      <c r="S24" s="6"/>
      <c r="T24" s="6"/>
      <c r="U24" s="6"/>
    </row>
    <row r="25" spans="1:21" ht="12.75">
      <c r="A25" s="148" t="s">
        <v>120</v>
      </c>
      <c r="B25" s="149" t="s">
        <v>121</v>
      </c>
      <c r="C25" s="92">
        <v>9</v>
      </c>
      <c r="D25" s="151">
        <v>35</v>
      </c>
      <c r="E25" s="152">
        <v>254.5765</v>
      </c>
      <c r="F25" s="153">
        <v>172.25</v>
      </c>
      <c r="G25" s="154">
        <v>232</v>
      </c>
      <c r="H25" s="95">
        <v>388</v>
      </c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6"/>
      <c r="T25" s="6"/>
      <c r="U25" s="6"/>
    </row>
    <row r="26" spans="1:21" ht="12.75">
      <c r="A26" s="155" t="s">
        <v>122</v>
      </c>
      <c r="B26" s="156" t="s">
        <v>123</v>
      </c>
      <c r="C26" s="98">
        <v>38</v>
      </c>
      <c r="D26" s="157">
        <v>99</v>
      </c>
      <c r="E26" s="158">
        <v>153.3119</v>
      </c>
      <c r="F26" s="159">
        <v>81.42</v>
      </c>
      <c r="G26" s="160">
        <v>151.87</v>
      </c>
      <c r="H26" s="102">
        <v>212.89</v>
      </c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6"/>
      <c r="T26" s="6"/>
      <c r="U26" s="6"/>
    </row>
    <row r="27" spans="1:21" ht="12.75">
      <c r="A27" s="148" t="s">
        <v>124</v>
      </c>
      <c r="B27" s="149" t="s">
        <v>125</v>
      </c>
      <c r="C27" s="92">
        <v>88</v>
      </c>
      <c r="D27" s="151">
        <v>96</v>
      </c>
      <c r="E27" s="152">
        <v>97.1445</v>
      </c>
      <c r="F27" s="153">
        <v>60.85</v>
      </c>
      <c r="G27" s="154">
        <v>90.985</v>
      </c>
      <c r="H27" s="95">
        <v>125.59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6"/>
      <c r="T27" s="6"/>
      <c r="U27" s="6"/>
    </row>
    <row r="28" spans="1:21" ht="12.75">
      <c r="A28" s="155" t="s">
        <v>126</v>
      </c>
      <c r="B28" s="156" t="s">
        <v>127</v>
      </c>
      <c r="C28" s="98">
        <v>8</v>
      </c>
      <c r="D28" s="157">
        <v>10</v>
      </c>
      <c r="E28" s="158">
        <v>142.96</v>
      </c>
      <c r="F28" s="159">
        <v>105.615</v>
      </c>
      <c r="G28" s="160">
        <v>139.9</v>
      </c>
      <c r="H28" s="102">
        <v>191.48</v>
      </c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6"/>
      <c r="T28" s="6"/>
      <c r="U28" s="6"/>
    </row>
    <row r="29" spans="1:21" ht="12.75">
      <c r="A29" s="148" t="s">
        <v>128</v>
      </c>
      <c r="B29" s="149" t="s">
        <v>129</v>
      </c>
      <c r="C29" s="92">
        <v>462</v>
      </c>
      <c r="D29" s="151">
        <v>491</v>
      </c>
      <c r="E29" s="152">
        <v>162.3697</v>
      </c>
      <c r="F29" s="153">
        <v>119.2</v>
      </c>
      <c r="G29" s="154">
        <v>157.91</v>
      </c>
      <c r="H29" s="95">
        <v>209.03</v>
      </c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6"/>
      <c r="T29" s="6"/>
      <c r="U29" s="6"/>
    </row>
    <row r="30" spans="1:21" ht="12.75">
      <c r="A30" s="155" t="s">
        <v>130</v>
      </c>
      <c r="B30" s="156" t="s">
        <v>131</v>
      </c>
      <c r="C30" s="98">
        <v>6</v>
      </c>
      <c r="D30" s="157">
        <v>75</v>
      </c>
      <c r="E30" s="158">
        <v>191.8862</v>
      </c>
      <c r="F30" s="159">
        <v>86.23</v>
      </c>
      <c r="G30" s="160">
        <v>176</v>
      </c>
      <c r="H30" s="102">
        <v>292</v>
      </c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6"/>
      <c r="T30" s="6"/>
      <c r="U30" s="6"/>
    </row>
    <row r="31" spans="1:21" ht="12.75">
      <c r="A31" s="148" t="s">
        <v>132</v>
      </c>
      <c r="B31" s="149" t="s">
        <v>133</v>
      </c>
      <c r="C31" s="92">
        <v>5</v>
      </c>
      <c r="D31" s="151">
        <v>90</v>
      </c>
      <c r="E31" s="152">
        <v>128.1483</v>
      </c>
      <c r="F31" s="153">
        <v>80</v>
      </c>
      <c r="G31" s="154">
        <v>116.055</v>
      </c>
      <c r="H31" s="95">
        <v>195.5</v>
      </c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6"/>
      <c r="T31" s="6"/>
      <c r="U31" s="6"/>
    </row>
    <row r="32" spans="1:21" ht="12.75">
      <c r="A32" s="155" t="s">
        <v>134</v>
      </c>
      <c r="B32" s="156" t="s">
        <v>135</v>
      </c>
      <c r="C32" s="98">
        <v>17</v>
      </c>
      <c r="D32" s="157">
        <v>54</v>
      </c>
      <c r="E32" s="158">
        <v>130.4007</v>
      </c>
      <c r="F32" s="159">
        <v>85.57</v>
      </c>
      <c r="G32" s="160">
        <v>124.58</v>
      </c>
      <c r="H32" s="102">
        <v>178.34</v>
      </c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6"/>
      <c r="T32" s="6"/>
      <c r="U32" s="6"/>
    </row>
    <row r="33" spans="1:21" ht="12.75">
      <c r="A33" s="148" t="s">
        <v>136</v>
      </c>
      <c r="B33" s="149" t="s">
        <v>137</v>
      </c>
      <c r="C33" s="92">
        <v>77</v>
      </c>
      <c r="D33" s="151">
        <v>208</v>
      </c>
      <c r="E33" s="152">
        <v>127.3394</v>
      </c>
      <c r="F33" s="153">
        <v>89.59</v>
      </c>
      <c r="G33" s="154">
        <v>123.06</v>
      </c>
      <c r="H33" s="95">
        <v>168.9</v>
      </c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6"/>
      <c r="T33" s="6"/>
      <c r="U33" s="6"/>
    </row>
    <row r="34" spans="1:21" ht="12.75">
      <c r="A34" s="155" t="s">
        <v>138</v>
      </c>
      <c r="B34" s="156" t="s">
        <v>139</v>
      </c>
      <c r="C34" s="98">
        <v>12</v>
      </c>
      <c r="D34" s="157">
        <v>55</v>
      </c>
      <c r="E34" s="158">
        <v>137.2847</v>
      </c>
      <c r="F34" s="159">
        <v>112.03</v>
      </c>
      <c r="G34" s="160">
        <v>131.01</v>
      </c>
      <c r="H34" s="102">
        <v>166.43</v>
      </c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6"/>
      <c r="T34" s="6"/>
      <c r="U34" s="6"/>
    </row>
    <row r="35" spans="1:21" ht="12.75">
      <c r="A35" s="148" t="s">
        <v>140</v>
      </c>
      <c r="B35" s="149" t="s">
        <v>141</v>
      </c>
      <c r="C35" s="92">
        <v>9</v>
      </c>
      <c r="D35" s="151">
        <v>33</v>
      </c>
      <c r="E35" s="152">
        <v>140.5884</v>
      </c>
      <c r="F35" s="153">
        <v>116.61</v>
      </c>
      <c r="G35" s="154">
        <v>132.62</v>
      </c>
      <c r="H35" s="95">
        <v>193.69</v>
      </c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6"/>
      <c r="T35" s="6"/>
      <c r="U35" s="6"/>
    </row>
    <row r="36" spans="1:21" ht="12.75">
      <c r="A36" s="155" t="s">
        <v>142</v>
      </c>
      <c r="B36" s="156" t="s">
        <v>143</v>
      </c>
      <c r="C36" s="98">
        <v>4</v>
      </c>
      <c r="D36" s="157">
        <v>35</v>
      </c>
      <c r="E36" s="158">
        <v>134.0931</v>
      </c>
      <c r="F36" s="159">
        <v>93.5</v>
      </c>
      <c r="G36" s="160">
        <v>134.34</v>
      </c>
      <c r="H36" s="102">
        <v>167.27</v>
      </c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6"/>
      <c r="T36" s="6"/>
      <c r="U36" s="6"/>
    </row>
    <row r="37" spans="1:21" ht="12.75">
      <c r="A37" s="148" t="s">
        <v>144</v>
      </c>
      <c r="B37" s="149" t="s">
        <v>145</v>
      </c>
      <c r="C37" s="92">
        <v>65</v>
      </c>
      <c r="D37" s="151">
        <v>246</v>
      </c>
      <c r="E37" s="152">
        <v>115.7908</v>
      </c>
      <c r="F37" s="153">
        <v>78.16</v>
      </c>
      <c r="G37" s="154">
        <v>112.835</v>
      </c>
      <c r="H37" s="95">
        <v>152</v>
      </c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6"/>
      <c r="T37" s="6"/>
      <c r="U37" s="6"/>
    </row>
    <row r="38" spans="1:21" ht="12.75">
      <c r="A38" s="155" t="s">
        <v>146</v>
      </c>
      <c r="B38" s="156" t="s">
        <v>147</v>
      </c>
      <c r="C38" s="98">
        <v>40</v>
      </c>
      <c r="D38" s="157">
        <v>339</v>
      </c>
      <c r="E38" s="158">
        <v>135.4659</v>
      </c>
      <c r="F38" s="159">
        <v>82</v>
      </c>
      <c r="G38" s="160">
        <v>125.91</v>
      </c>
      <c r="H38" s="102">
        <v>196.49</v>
      </c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6"/>
      <c r="T38" s="6"/>
      <c r="U38" s="6"/>
    </row>
    <row r="39" spans="1:21" ht="12.75">
      <c r="A39" s="148" t="s">
        <v>148</v>
      </c>
      <c r="B39" s="149" t="s">
        <v>149</v>
      </c>
      <c r="C39" s="92">
        <v>15</v>
      </c>
      <c r="D39" s="151">
        <v>61</v>
      </c>
      <c r="E39" s="152">
        <v>150.2975</v>
      </c>
      <c r="F39" s="153">
        <v>102.59</v>
      </c>
      <c r="G39" s="154">
        <v>149.67</v>
      </c>
      <c r="H39" s="95">
        <v>201.2</v>
      </c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6"/>
      <c r="T39" s="6"/>
      <c r="U39" s="6"/>
    </row>
    <row r="40" spans="1:21" ht="12.75">
      <c r="A40" s="155" t="s">
        <v>150</v>
      </c>
      <c r="B40" s="156" t="s">
        <v>151</v>
      </c>
      <c r="C40" s="98">
        <v>3</v>
      </c>
      <c r="D40" s="157">
        <v>204</v>
      </c>
      <c r="E40" s="158">
        <v>105.7842</v>
      </c>
      <c r="F40" s="159">
        <v>86.59</v>
      </c>
      <c r="G40" s="160">
        <v>102.81</v>
      </c>
      <c r="H40" s="102">
        <v>135.7</v>
      </c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6"/>
      <c r="T40" s="6"/>
      <c r="U40" s="6"/>
    </row>
    <row r="41" spans="1:21" ht="12.75">
      <c r="A41" s="148" t="s">
        <v>152</v>
      </c>
      <c r="B41" s="149" t="s">
        <v>153</v>
      </c>
      <c r="C41" s="92">
        <v>52</v>
      </c>
      <c r="D41" s="151">
        <v>1632</v>
      </c>
      <c r="E41" s="152">
        <v>178.378</v>
      </c>
      <c r="F41" s="153">
        <v>109.29</v>
      </c>
      <c r="G41" s="154">
        <v>167.54</v>
      </c>
      <c r="H41" s="95">
        <v>263.67</v>
      </c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6"/>
      <c r="T41" s="6"/>
      <c r="U41" s="6"/>
    </row>
    <row r="42" spans="1:21" ht="12.75">
      <c r="A42" s="155" t="s">
        <v>154</v>
      </c>
      <c r="B42" s="156" t="s">
        <v>155</v>
      </c>
      <c r="C42" s="98">
        <v>8</v>
      </c>
      <c r="D42" s="157">
        <v>56</v>
      </c>
      <c r="E42" s="158">
        <v>161.2794</v>
      </c>
      <c r="F42" s="159">
        <v>111.5</v>
      </c>
      <c r="G42" s="160">
        <v>153.075</v>
      </c>
      <c r="H42" s="102">
        <v>234.5</v>
      </c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6"/>
      <c r="T42" s="6"/>
      <c r="U42" s="6"/>
    </row>
    <row r="43" spans="1:21" ht="12.75">
      <c r="A43" s="148" t="s">
        <v>156</v>
      </c>
      <c r="B43" s="149" t="s">
        <v>157</v>
      </c>
      <c r="C43" s="92">
        <v>3</v>
      </c>
      <c r="D43" s="151">
        <v>108</v>
      </c>
      <c r="E43" s="152">
        <v>132.4147</v>
      </c>
      <c r="F43" s="153">
        <v>109.64</v>
      </c>
      <c r="G43" s="154">
        <v>128.565</v>
      </c>
      <c r="H43" s="95">
        <v>156.46</v>
      </c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6"/>
      <c r="T43" s="6"/>
      <c r="U43" s="6"/>
    </row>
    <row r="44" spans="1:21" ht="12.75">
      <c r="A44" s="155" t="s">
        <v>158</v>
      </c>
      <c r="B44" s="156" t="s">
        <v>159</v>
      </c>
      <c r="C44" s="98">
        <v>10</v>
      </c>
      <c r="D44" s="157">
        <v>56</v>
      </c>
      <c r="E44" s="158">
        <v>159.1016</v>
      </c>
      <c r="F44" s="159">
        <v>106.06</v>
      </c>
      <c r="G44" s="160">
        <v>158.915</v>
      </c>
      <c r="H44" s="102">
        <v>221.95</v>
      </c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6"/>
      <c r="T44" s="6"/>
      <c r="U44" s="6"/>
    </row>
    <row r="45" spans="1:21" ht="12.75">
      <c r="A45" s="148" t="s">
        <v>160</v>
      </c>
      <c r="B45" s="149" t="s">
        <v>161</v>
      </c>
      <c r="C45" s="92">
        <v>98</v>
      </c>
      <c r="D45" s="151">
        <v>2154</v>
      </c>
      <c r="E45" s="152">
        <v>125.3556</v>
      </c>
      <c r="F45" s="153">
        <v>95.84</v>
      </c>
      <c r="G45" s="154">
        <v>120.595</v>
      </c>
      <c r="H45" s="95">
        <v>157.75</v>
      </c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6"/>
      <c r="T45" s="6"/>
      <c r="U45" s="6"/>
    </row>
    <row r="46" spans="1:21" ht="12.75">
      <c r="A46" s="155" t="s">
        <v>162</v>
      </c>
      <c r="B46" s="156" t="s">
        <v>163</v>
      </c>
      <c r="C46" s="98">
        <v>87</v>
      </c>
      <c r="D46" s="157">
        <v>1571</v>
      </c>
      <c r="E46" s="158">
        <v>127.1838</v>
      </c>
      <c r="F46" s="159">
        <v>97.82</v>
      </c>
      <c r="G46" s="160">
        <v>124</v>
      </c>
      <c r="H46" s="102">
        <v>160.12</v>
      </c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6"/>
      <c r="T46" s="6"/>
      <c r="U46" s="6"/>
    </row>
    <row r="47" spans="1:21" ht="12.75">
      <c r="A47" s="148" t="s">
        <v>164</v>
      </c>
      <c r="B47" s="149" t="s">
        <v>165</v>
      </c>
      <c r="C47" s="92">
        <v>35</v>
      </c>
      <c r="D47" s="151">
        <v>62</v>
      </c>
      <c r="E47" s="152">
        <v>148.0359</v>
      </c>
      <c r="F47" s="153">
        <v>104.88</v>
      </c>
      <c r="G47" s="154">
        <v>133.63</v>
      </c>
      <c r="H47" s="95">
        <v>215.93</v>
      </c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6"/>
      <c r="T47" s="6"/>
      <c r="U47" s="6"/>
    </row>
    <row r="48" spans="1:21" ht="12.75">
      <c r="A48" s="155" t="s">
        <v>166</v>
      </c>
      <c r="B48" s="156" t="s">
        <v>167</v>
      </c>
      <c r="C48" s="98">
        <v>401</v>
      </c>
      <c r="D48" s="157">
        <v>6082</v>
      </c>
      <c r="E48" s="158">
        <v>119.4354</v>
      </c>
      <c r="F48" s="159">
        <v>90.35</v>
      </c>
      <c r="G48" s="160">
        <v>117.03</v>
      </c>
      <c r="H48" s="102">
        <v>148.17</v>
      </c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6"/>
      <c r="T48" s="6"/>
      <c r="U48" s="6"/>
    </row>
    <row r="49" spans="1:21" ht="12.75">
      <c r="A49" s="148" t="s">
        <v>168</v>
      </c>
      <c r="B49" s="149" t="s">
        <v>169</v>
      </c>
      <c r="C49" s="92">
        <v>432</v>
      </c>
      <c r="D49" s="151">
        <v>1560</v>
      </c>
      <c r="E49" s="152">
        <v>100.3585</v>
      </c>
      <c r="F49" s="153">
        <v>79.4</v>
      </c>
      <c r="G49" s="154">
        <v>98.025</v>
      </c>
      <c r="H49" s="95">
        <v>124.415</v>
      </c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6"/>
      <c r="T49" s="6"/>
      <c r="U49" s="6"/>
    </row>
    <row r="50" spans="1:21" ht="12.75">
      <c r="A50" s="155" t="s">
        <v>170</v>
      </c>
      <c r="B50" s="156" t="s">
        <v>171</v>
      </c>
      <c r="C50" s="98">
        <v>97</v>
      </c>
      <c r="D50" s="157">
        <v>827</v>
      </c>
      <c r="E50" s="158">
        <v>126.6099</v>
      </c>
      <c r="F50" s="159">
        <v>93.49</v>
      </c>
      <c r="G50" s="160">
        <v>123.12</v>
      </c>
      <c r="H50" s="102">
        <v>161.67</v>
      </c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6"/>
      <c r="T50" s="6"/>
      <c r="U50" s="6"/>
    </row>
    <row r="51" spans="1:21" ht="12.75">
      <c r="A51" s="148" t="s">
        <v>172</v>
      </c>
      <c r="B51" s="149" t="s">
        <v>173</v>
      </c>
      <c r="C51" s="92">
        <v>27</v>
      </c>
      <c r="D51" s="151">
        <v>294</v>
      </c>
      <c r="E51" s="152">
        <v>117.0401</v>
      </c>
      <c r="F51" s="153">
        <v>93.34</v>
      </c>
      <c r="G51" s="154">
        <v>117.475</v>
      </c>
      <c r="H51" s="95">
        <v>141.72</v>
      </c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6"/>
      <c r="T51" s="6"/>
      <c r="U51" s="6"/>
    </row>
    <row r="52" spans="1:21" ht="12.75">
      <c r="A52" s="155" t="s">
        <v>174</v>
      </c>
      <c r="B52" s="156" t="s">
        <v>175</v>
      </c>
      <c r="C52" s="98">
        <v>23</v>
      </c>
      <c r="D52" s="157">
        <v>70</v>
      </c>
      <c r="E52" s="158">
        <v>131.0474</v>
      </c>
      <c r="F52" s="159">
        <v>89.96</v>
      </c>
      <c r="G52" s="160">
        <v>120.595</v>
      </c>
      <c r="H52" s="102">
        <v>188.87</v>
      </c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6"/>
      <c r="T52" s="6"/>
      <c r="U52" s="6"/>
    </row>
    <row r="53" spans="1:21" ht="12.75">
      <c r="A53" s="148" t="s">
        <v>176</v>
      </c>
      <c r="B53" s="149" t="s">
        <v>177</v>
      </c>
      <c r="C53" s="92">
        <v>52</v>
      </c>
      <c r="D53" s="151">
        <v>957</v>
      </c>
      <c r="E53" s="152">
        <v>122.2047</v>
      </c>
      <c r="F53" s="153">
        <v>89.67</v>
      </c>
      <c r="G53" s="154">
        <v>119.92</v>
      </c>
      <c r="H53" s="95">
        <v>154.02</v>
      </c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6"/>
      <c r="T53" s="6"/>
      <c r="U53" s="6"/>
    </row>
    <row r="54" spans="1:21" ht="12.75">
      <c r="A54" s="155" t="s">
        <v>178</v>
      </c>
      <c r="B54" s="156" t="s">
        <v>179</v>
      </c>
      <c r="C54" s="98">
        <v>9</v>
      </c>
      <c r="D54" s="157">
        <v>26</v>
      </c>
      <c r="E54" s="158">
        <v>103.0903</v>
      </c>
      <c r="F54" s="159">
        <v>84.51</v>
      </c>
      <c r="G54" s="160">
        <v>99.115</v>
      </c>
      <c r="H54" s="102">
        <v>130.24</v>
      </c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6"/>
      <c r="T54" s="6"/>
      <c r="U54" s="6"/>
    </row>
    <row r="55" spans="1:21" ht="12.75">
      <c r="A55" s="148" t="s">
        <v>180</v>
      </c>
      <c r="B55" s="149" t="s">
        <v>181</v>
      </c>
      <c r="C55" s="92">
        <v>8</v>
      </c>
      <c r="D55" s="151">
        <v>50</v>
      </c>
      <c r="E55" s="152">
        <v>143.5166</v>
      </c>
      <c r="F55" s="153">
        <v>113.5</v>
      </c>
      <c r="G55" s="154">
        <v>139.15</v>
      </c>
      <c r="H55" s="95">
        <v>180.36</v>
      </c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6"/>
      <c r="T55" s="6"/>
      <c r="U55" s="6"/>
    </row>
    <row r="56" spans="1:21" ht="12.75">
      <c r="A56" s="155" t="s">
        <v>182</v>
      </c>
      <c r="B56" s="156" t="s">
        <v>183</v>
      </c>
      <c r="C56" s="98">
        <v>39</v>
      </c>
      <c r="D56" s="157">
        <v>125</v>
      </c>
      <c r="E56" s="158">
        <v>122.5754</v>
      </c>
      <c r="F56" s="159">
        <v>84.56</v>
      </c>
      <c r="G56" s="160">
        <v>122</v>
      </c>
      <c r="H56" s="102">
        <v>155.97</v>
      </c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6"/>
      <c r="T56" s="6"/>
      <c r="U56" s="6"/>
    </row>
    <row r="57" spans="1:21" ht="12.75">
      <c r="A57" s="148" t="s">
        <v>184</v>
      </c>
      <c r="B57" s="149" t="s">
        <v>185</v>
      </c>
      <c r="C57" s="92">
        <v>208</v>
      </c>
      <c r="D57" s="151">
        <v>302</v>
      </c>
      <c r="E57" s="152">
        <v>118.2582</v>
      </c>
      <c r="F57" s="153">
        <v>80.36</v>
      </c>
      <c r="G57" s="154">
        <v>111.665</v>
      </c>
      <c r="H57" s="95">
        <v>162</v>
      </c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6"/>
      <c r="T57" s="6"/>
      <c r="U57" s="6"/>
    </row>
    <row r="58" spans="1:21" ht="12.75">
      <c r="A58" s="155" t="s">
        <v>186</v>
      </c>
      <c r="B58" s="156" t="s">
        <v>187</v>
      </c>
      <c r="C58" s="98">
        <v>46</v>
      </c>
      <c r="D58" s="157">
        <v>78</v>
      </c>
      <c r="E58" s="158">
        <v>114.2707</v>
      </c>
      <c r="F58" s="159">
        <v>84.25</v>
      </c>
      <c r="G58" s="160">
        <v>110.615</v>
      </c>
      <c r="H58" s="102">
        <v>151</v>
      </c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6"/>
      <c r="T58" s="6"/>
      <c r="U58" s="6"/>
    </row>
    <row r="59" spans="1:21" ht="12.75">
      <c r="A59" s="148" t="s">
        <v>188</v>
      </c>
      <c r="B59" s="149" t="s">
        <v>189</v>
      </c>
      <c r="C59" s="92">
        <v>14</v>
      </c>
      <c r="D59" s="151">
        <v>31</v>
      </c>
      <c r="E59" s="152">
        <v>117.2235</v>
      </c>
      <c r="F59" s="153">
        <v>91.19</v>
      </c>
      <c r="G59" s="154">
        <v>113.21</v>
      </c>
      <c r="H59" s="95">
        <v>139.38</v>
      </c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6"/>
      <c r="T59" s="6"/>
      <c r="U59" s="6"/>
    </row>
    <row r="60" spans="1:21" ht="12.75">
      <c r="A60" s="155" t="s">
        <v>190</v>
      </c>
      <c r="B60" s="156" t="s">
        <v>191</v>
      </c>
      <c r="C60" s="98">
        <v>64</v>
      </c>
      <c r="D60" s="157">
        <v>210</v>
      </c>
      <c r="E60" s="158">
        <v>132.8254</v>
      </c>
      <c r="F60" s="159">
        <v>87.08</v>
      </c>
      <c r="G60" s="160">
        <v>130.08</v>
      </c>
      <c r="H60" s="102">
        <v>178.73</v>
      </c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6"/>
      <c r="T60" s="6"/>
      <c r="U60" s="6"/>
    </row>
    <row r="61" spans="1:21" ht="12.75">
      <c r="A61" s="148" t="s">
        <v>192</v>
      </c>
      <c r="B61" s="149" t="s">
        <v>193</v>
      </c>
      <c r="C61" s="92">
        <v>4</v>
      </c>
      <c r="D61" s="151">
        <v>101</v>
      </c>
      <c r="E61" s="152">
        <v>136.4832</v>
      </c>
      <c r="F61" s="153">
        <v>100.74</v>
      </c>
      <c r="G61" s="154">
        <v>137.62</v>
      </c>
      <c r="H61" s="95">
        <v>176.39</v>
      </c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6"/>
      <c r="T61" s="6"/>
      <c r="U61" s="6"/>
    </row>
    <row r="62" spans="1:21" ht="12.75">
      <c r="A62" s="155" t="s">
        <v>194</v>
      </c>
      <c r="B62" s="156" t="s">
        <v>195</v>
      </c>
      <c r="C62" s="98">
        <v>37</v>
      </c>
      <c r="D62" s="157">
        <v>167</v>
      </c>
      <c r="E62" s="158">
        <v>123.0567</v>
      </c>
      <c r="F62" s="159">
        <v>87.92</v>
      </c>
      <c r="G62" s="160">
        <v>119.2</v>
      </c>
      <c r="H62" s="102">
        <v>162.28</v>
      </c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6"/>
      <c r="T62" s="6"/>
      <c r="U62" s="6"/>
    </row>
    <row r="63" spans="1:21" ht="12.75">
      <c r="A63" s="148" t="s">
        <v>196</v>
      </c>
      <c r="B63" s="149" t="s">
        <v>197</v>
      </c>
      <c r="C63" s="92">
        <v>10</v>
      </c>
      <c r="D63" s="151">
        <v>13</v>
      </c>
      <c r="E63" s="152">
        <v>111.243</v>
      </c>
      <c r="F63" s="153">
        <v>86.1</v>
      </c>
      <c r="G63" s="154">
        <v>108.03</v>
      </c>
      <c r="H63" s="95">
        <v>138</v>
      </c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6"/>
      <c r="T63" s="6"/>
      <c r="U63" s="6"/>
    </row>
    <row r="64" spans="1:21" ht="12.75">
      <c r="A64" s="155" t="s">
        <v>198</v>
      </c>
      <c r="B64" s="156" t="s">
        <v>199</v>
      </c>
      <c r="C64" s="98">
        <v>31</v>
      </c>
      <c r="D64" s="157">
        <v>155</v>
      </c>
      <c r="E64" s="158">
        <v>107.9738</v>
      </c>
      <c r="F64" s="159">
        <v>69.35</v>
      </c>
      <c r="G64" s="160">
        <v>110.1</v>
      </c>
      <c r="H64" s="102">
        <v>143.98</v>
      </c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6"/>
      <c r="T64" s="6"/>
      <c r="U64" s="6"/>
    </row>
    <row r="65" spans="1:21" ht="12.75">
      <c r="A65" s="148" t="s">
        <v>200</v>
      </c>
      <c r="B65" s="149" t="s">
        <v>201</v>
      </c>
      <c r="C65" s="92">
        <v>14</v>
      </c>
      <c r="D65" s="151">
        <v>19</v>
      </c>
      <c r="E65" s="152">
        <v>101.1357</v>
      </c>
      <c r="F65" s="153">
        <v>63.36</v>
      </c>
      <c r="G65" s="154">
        <v>96.32</v>
      </c>
      <c r="H65" s="95">
        <v>144.92</v>
      </c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6"/>
      <c r="T65" s="6"/>
      <c r="U65" s="6"/>
    </row>
    <row r="66" spans="1:21" ht="12.75">
      <c r="A66" s="155" t="s">
        <v>202</v>
      </c>
      <c r="B66" s="156" t="s">
        <v>203</v>
      </c>
      <c r="C66" s="98">
        <v>11</v>
      </c>
      <c r="D66" s="157">
        <v>56</v>
      </c>
      <c r="E66" s="158">
        <v>115.8751</v>
      </c>
      <c r="F66" s="159">
        <v>82.29</v>
      </c>
      <c r="G66" s="160">
        <v>107.02</v>
      </c>
      <c r="H66" s="102">
        <v>170.67</v>
      </c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6"/>
      <c r="T66" s="6"/>
      <c r="U66" s="6"/>
    </row>
    <row r="67" spans="1:21" ht="12.75">
      <c r="A67" s="148" t="s">
        <v>204</v>
      </c>
      <c r="B67" s="149" t="s">
        <v>205</v>
      </c>
      <c r="C67" s="92">
        <v>24</v>
      </c>
      <c r="D67" s="151">
        <v>56</v>
      </c>
      <c r="E67" s="152">
        <v>97.238</v>
      </c>
      <c r="F67" s="153">
        <v>66.37</v>
      </c>
      <c r="G67" s="154">
        <v>91.405</v>
      </c>
      <c r="H67" s="95">
        <v>135.14</v>
      </c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6"/>
      <c r="T67" s="6"/>
      <c r="U67" s="6"/>
    </row>
    <row r="68" spans="1:21" ht="12.75">
      <c r="A68" s="155" t="s">
        <v>206</v>
      </c>
      <c r="B68" s="156" t="s">
        <v>207</v>
      </c>
      <c r="C68" s="98">
        <v>44</v>
      </c>
      <c r="D68" s="157">
        <v>100</v>
      </c>
      <c r="E68" s="158">
        <v>122.7543</v>
      </c>
      <c r="F68" s="159">
        <v>79.52</v>
      </c>
      <c r="G68" s="160">
        <v>116.51</v>
      </c>
      <c r="H68" s="102">
        <v>174.695</v>
      </c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6"/>
      <c r="T68" s="6"/>
      <c r="U68" s="6"/>
    </row>
    <row r="69" spans="1:21" ht="12.75">
      <c r="A69" s="148" t="s">
        <v>208</v>
      </c>
      <c r="B69" s="149" t="s">
        <v>209</v>
      </c>
      <c r="C69" s="92">
        <v>10</v>
      </c>
      <c r="D69" s="151">
        <v>52</v>
      </c>
      <c r="E69" s="152">
        <v>140.3721</v>
      </c>
      <c r="F69" s="153">
        <v>74.38</v>
      </c>
      <c r="G69" s="154">
        <v>123.215</v>
      </c>
      <c r="H69" s="95">
        <v>235</v>
      </c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6"/>
      <c r="T69" s="6"/>
      <c r="U69" s="6"/>
    </row>
    <row r="70" spans="1:21" ht="12.75">
      <c r="A70" s="155" t="s">
        <v>210</v>
      </c>
      <c r="B70" s="156" t="s">
        <v>211</v>
      </c>
      <c r="C70" s="98">
        <v>51</v>
      </c>
      <c r="D70" s="157">
        <v>173</v>
      </c>
      <c r="E70" s="158">
        <v>123.6238</v>
      </c>
      <c r="F70" s="159">
        <v>80.28</v>
      </c>
      <c r="G70" s="160">
        <v>117.63</v>
      </c>
      <c r="H70" s="102">
        <v>170.43</v>
      </c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6"/>
      <c r="T70" s="6"/>
      <c r="U70" s="6"/>
    </row>
    <row r="71" spans="1:21" ht="12.75">
      <c r="A71" s="148" t="s">
        <v>212</v>
      </c>
      <c r="B71" s="149" t="s">
        <v>213</v>
      </c>
      <c r="C71" s="92">
        <v>32</v>
      </c>
      <c r="D71" s="151">
        <v>139</v>
      </c>
      <c r="E71" s="152">
        <v>99.1897</v>
      </c>
      <c r="F71" s="153">
        <v>68.58</v>
      </c>
      <c r="G71" s="154">
        <v>96.53</v>
      </c>
      <c r="H71" s="95">
        <v>132.12</v>
      </c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6"/>
      <c r="T71" s="6"/>
      <c r="U71" s="6"/>
    </row>
    <row r="72" spans="1:21" ht="12.75">
      <c r="A72" s="155" t="s">
        <v>214</v>
      </c>
      <c r="B72" s="156" t="s">
        <v>215</v>
      </c>
      <c r="C72" s="98">
        <v>12</v>
      </c>
      <c r="D72" s="157">
        <v>14</v>
      </c>
      <c r="E72" s="158">
        <v>113.32</v>
      </c>
      <c r="F72" s="159">
        <v>86.04</v>
      </c>
      <c r="G72" s="160">
        <v>112.285</v>
      </c>
      <c r="H72" s="102">
        <v>147.43</v>
      </c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6"/>
      <c r="T72" s="6"/>
      <c r="U72" s="6"/>
    </row>
    <row r="73" spans="1:21" ht="12.75">
      <c r="A73" s="148" t="s">
        <v>216</v>
      </c>
      <c r="B73" s="149" t="s">
        <v>217</v>
      </c>
      <c r="C73" s="92">
        <v>8</v>
      </c>
      <c r="D73" s="151">
        <v>22</v>
      </c>
      <c r="E73" s="152">
        <v>96.2713</v>
      </c>
      <c r="F73" s="153">
        <v>71.71</v>
      </c>
      <c r="G73" s="154">
        <v>93.975</v>
      </c>
      <c r="H73" s="95">
        <v>133.86</v>
      </c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6"/>
      <c r="T73" s="6"/>
      <c r="U73" s="6"/>
    </row>
    <row r="74" spans="1:21" ht="12.75">
      <c r="A74" s="155" t="s">
        <v>218</v>
      </c>
      <c r="B74" s="156" t="s">
        <v>219</v>
      </c>
      <c r="C74" s="98">
        <v>3</v>
      </c>
      <c r="D74" s="157">
        <v>204</v>
      </c>
      <c r="E74" s="158">
        <v>109.4314</v>
      </c>
      <c r="F74" s="159">
        <v>88.85</v>
      </c>
      <c r="G74" s="160">
        <v>107.555</v>
      </c>
      <c r="H74" s="102">
        <v>132.72</v>
      </c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6"/>
      <c r="T74" s="6"/>
      <c r="U74" s="6"/>
    </row>
    <row r="75" spans="1:21" ht="12.75">
      <c r="A75" s="148" t="s">
        <v>220</v>
      </c>
      <c r="B75" s="149" t="s">
        <v>221</v>
      </c>
      <c r="C75" s="92">
        <v>6</v>
      </c>
      <c r="D75" s="151">
        <v>10</v>
      </c>
      <c r="E75" s="152">
        <v>111.935</v>
      </c>
      <c r="F75" s="153">
        <v>80.285</v>
      </c>
      <c r="G75" s="154">
        <v>108.24</v>
      </c>
      <c r="H75" s="95">
        <v>144.12</v>
      </c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6"/>
      <c r="T75" s="6"/>
      <c r="U75" s="6"/>
    </row>
    <row r="76" spans="1:21" ht="12.75">
      <c r="A76" s="155" t="s">
        <v>222</v>
      </c>
      <c r="B76" s="156" t="s">
        <v>223</v>
      </c>
      <c r="C76" s="98">
        <v>5</v>
      </c>
      <c r="D76" s="157">
        <v>52</v>
      </c>
      <c r="E76" s="158">
        <v>101.9755</v>
      </c>
      <c r="F76" s="159">
        <v>64.65</v>
      </c>
      <c r="G76" s="160">
        <v>102.555</v>
      </c>
      <c r="H76" s="102">
        <v>142.65</v>
      </c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6"/>
      <c r="T76" s="6"/>
      <c r="U76" s="6"/>
    </row>
    <row r="77" spans="1:21" ht="12.75">
      <c r="A77" s="148" t="s">
        <v>224</v>
      </c>
      <c r="B77" s="149" t="s">
        <v>225</v>
      </c>
      <c r="C77" s="92">
        <v>172</v>
      </c>
      <c r="D77" s="151">
        <v>1676</v>
      </c>
      <c r="E77" s="152">
        <v>115.9891</v>
      </c>
      <c r="F77" s="153">
        <v>81.82</v>
      </c>
      <c r="G77" s="154">
        <v>109.105</v>
      </c>
      <c r="H77" s="95">
        <v>154.98</v>
      </c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6"/>
      <c r="T77" s="6"/>
      <c r="U77" s="6"/>
    </row>
    <row r="78" spans="1:21" ht="12.75">
      <c r="A78" s="155" t="s">
        <v>226</v>
      </c>
      <c r="B78" s="156" t="s">
        <v>227</v>
      </c>
      <c r="C78" s="98">
        <v>5</v>
      </c>
      <c r="D78" s="157">
        <v>76</v>
      </c>
      <c r="E78" s="158">
        <v>135.6109</v>
      </c>
      <c r="F78" s="159">
        <v>50</v>
      </c>
      <c r="G78" s="160">
        <v>113.5</v>
      </c>
      <c r="H78" s="102">
        <v>206</v>
      </c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6"/>
      <c r="T78" s="6"/>
      <c r="U78" s="6"/>
    </row>
    <row r="79" spans="1:21" ht="12.75">
      <c r="A79" s="148" t="s">
        <v>228</v>
      </c>
      <c r="B79" s="149" t="s">
        <v>229</v>
      </c>
      <c r="C79" s="92">
        <v>39</v>
      </c>
      <c r="D79" s="151">
        <v>150</v>
      </c>
      <c r="E79" s="152">
        <v>119.382</v>
      </c>
      <c r="F79" s="153">
        <v>87.835</v>
      </c>
      <c r="G79" s="154">
        <v>119.46</v>
      </c>
      <c r="H79" s="95">
        <v>148.32</v>
      </c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6"/>
      <c r="T79" s="6"/>
      <c r="U79" s="6"/>
    </row>
    <row r="80" spans="1:21" ht="12.75">
      <c r="A80" s="155" t="s">
        <v>230</v>
      </c>
      <c r="B80" s="156" t="s">
        <v>231</v>
      </c>
      <c r="C80" s="98">
        <v>13</v>
      </c>
      <c r="D80" s="157">
        <v>17</v>
      </c>
      <c r="E80" s="158">
        <v>97.6552</v>
      </c>
      <c r="F80" s="159">
        <v>63.64</v>
      </c>
      <c r="G80" s="160">
        <v>86</v>
      </c>
      <c r="H80" s="102">
        <v>170.86</v>
      </c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6"/>
      <c r="T80" s="6"/>
      <c r="U80" s="6"/>
    </row>
    <row r="81" spans="1:21" ht="12.75">
      <c r="A81" s="148" t="s">
        <v>232</v>
      </c>
      <c r="B81" s="149" t="s">
        <v>233</v>
      </c>
      <c r="C81" s="92">
        <v>7</v>
      </c>
      <c r="D81" s="151">
        <v>23</v>
      </c>
      <c r="E81" s="152">
        <v>96.9152</v>
      </c>
      <c r="F81" s="153">
        <v>74.16</v>
      </c>
      <c r="G81" s="154">
        <v>90.92</v>
      </c>
      <c r="H81" s="95">
        <v>121</v>
      </c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6"/>
      <c r="T81" s="6"/>
      <c r="U81" s="6"/>
    </row>
    <row r="82" spans="1:21" ht="12.75">
      <c r="A82" s="155" t="s">
        <v>234</v>
      </c>
      <c r="B82" s="156" t="s">
        <v>235</v>
      </c>
      <c r="C82" s="98">
        <v>13</v>
      </c>
      <c r="D82" s="157">
        <v>372</v>
      </c>
      <c r="E82" s="158">
        <v>105.9065</v>
      </c>
      <c r="F82" s="159">
        <v>85.25</v>
      </c>
      <c r="G82" s="160">
        <v>102.71</v>
      </c>
      <c r="H82" s="102">
        <v>128.71</v>
      </c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6"/>
      <c r="T82" s="6"/>
      <c r="U82" s="6"/>
    </row>
    <row r="83" spans="1:21" ht="12.75">
      <c r="A83" s="148" t="s">
        <v>236</v>
      </c>
      <c r="B83" s="149" t="s">
        <v>237</v>
      </c>
      <c r="C83" s="92">
        <v>64</v>
      </c>
      <c r="D83" s="151">
        <v>190</v>
      </c>
      <c r="E83" s="152">
        <v>105.7582</v>
      </c>
      <c r="F83" s="153">
        <v>69.17</v>
      </c>
      <c r="G83" s="154">
        <v>104.065</v>
      </c>
      <c r="H83" s="95">
        <v>138.02</v>
      </c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6"/>
      <c r="T83" s="6"/>
      <c r="U83" s="6"/>
    </row>
    <row r="84" spans="1:21" ht="12.75">
      <c r="A84" s="155" t="s">
        <v>238</v>
      </c>
      <c r="B84" s="156" t="s">
        <v>239</v>
      </c>
      <c r="C84" s="98">
        <v>11</v>
      </c>
      <c r="D84" s="157">
        <v>20</v>
      </c>
      <c r="E84" s="158">
        <v>131.4085</v>
      </c>
      <c r="F84" s="159">
        <v>103.805</v>
      </c>
      <c r="G84" s="160">
        <v>126.305</v>
      </c>
      <c r="H84" s="102">
        <v>171.245</v>
      </c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6"/>
      <c r="T84" s="6"/>
      <c r="U84" s="6"/>
    </row>
    <row r="85" spans="1:21" ht="12.75">
      <c r="A85" s="148" t="s">
        <v>240</v>
      </c>
      <c r="B85" s="149" t="s">
        <v>241</v>
      </c>
      <c r="C85" s="92">
        <v>82</v>
      </c>
      <c r="D85" s="151">
        <v>183</v>
      </c>
      <c r="E85" s="152">
        <v>99.9862</v>
      </c>
      <c r="F85" s="153">
        <v>66.03</v>
      </c>
      <c r="G85" s="154">
        <v>93.18</v>
      </c>
      <c r="H85" s="95">
        <v>142.85</v>
      </c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6"/>
      <c r="T85" s="6"/>
      <c r="U85" s="6"/>
    </row>
    <row r="86" spans="1:21" ht="12.75">
      <c r="A86" s="155" t="s">
        <v>242</v>
      </c>
      <c r="B86" s="156" t="s">
        <v>243</v>
      </c>
      <c r="C86" s="98">
        <v>31</v>
      </c>
      <c r="D86" s="157">
        <v>90</v>
      </c>
      <c r="E86" s="158">
        <v>115.994</v>
      </c>
      <c r="F86" s="159">
        <v>90.375</v>
      </c>
      <c r="G86" s="160">
        <v>116.075</v>
      </c>
      <c r="H86" s="102">
        <v>139.635</v>
      </c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6"/>
      <c r="T86" s="6"/>
      <c r="U86" s="6"/>
    </row>
    <row r="87" spans="1:21" ht="12.75">
      <c r="A87" s="148" t="s">
        <v>244</v>
      </c>
      <c r="B87" s="149" t="s">
        <v>245</v>
      </c>
      <c r="C87" s="92">
        <v>9</v>
      </c>
      <c r="D87" s="151">
        <v>17</v>
      </c>
      <c r="E87" s="152">
        <v>87.6611</v>
      </c>
      <c r="F87" s="153">
        <v>53.38</v>
      </c>
      <c r="G87" s="154">
        <v>87.4</v>
      </c>
      <c r="H87" s="95">
        <v>127.33</v>
      </c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6"/>
      <c r="T87" s="6"/>
      <c r="U87" s="6"/>
    </row>
    <row r="88" spans="1:21" ht="12.75">
      <c r="A88" s="155" t="s">
        <v>246</v>
      </c>
      <c r="B88" s="156" t="s">
        <v>247</v>
      </c>
      <c r="C88" s="98">
        <v>6</v>
      </c>
      <c r="D88" s="157">
        <v>17</v>
      </c>
      <c r="E88" s="158">
        <v>85.2876</v>
      </c>
      <c r="F88" s="159">
        <v>51.01</v>
      </c>
      <c r="G88" s="160">
        <v>75.17</v>
      </c>
      <c r="H88" s="102">
        <v>115.07</v>
      </c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6"/>
      <c r="T88" s="6"/>
      <c r="U88" s="6"/>
    </row>
    <row r="89" spans="1:21" ht="12.75">
      <c r="A89" s="148" t="s">
        <v>248</v>
      </c>
      <c r="B89" s="149" t="s">
        <v>249</v>
      </c>
      <c r="C89" s="92">
        <v>20</v>
      </c>
      <c r="D89" s="151">
        <v>261</v>
      </c>
      <c r="E89" s="152">
        <v>107.1178</v>
      </c>
      <c r="F89" s="153">
        <v>85.52</v>
      </c>
      <c r="G89" s="154">
        <v>104.11</v>
      </c>
      <c r="H89" s="95">
        <v>136.15</v>
      </c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6"/>
      <c r="T89" s="6"/>
      <c r="U89" s="6"/>
    </row>
    <row r="90" spans="1:21" ht="12.75">
      <c r="A90" s="155" t="s">
        <v>250</v>
      </c>
      <c r="B90" s="156" t="s">
        <v>251</v>
      </c>
      <c r="C90" s="98">
        <v>7</v>
      </c>
      <c r="D90" s="157">
        <v>20</v>
      </c>
      <c r="E90" s="158">
        <v>84.1855</v>
      </c>
      <c r="F90" s="159">
        <v>49.085</v>
      </c>
      <c r="G90" s="160">
        <v>77.965</v>
      </c>
      <c r="H90" s="102">
        <v>128.78</v>
      </c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6"/>
      <c r="T90" s="6"/>
      <c r="U90" s="6"/>
    </row>
    <row r="91" spans="1:21" ht="12.75">
      <c r="A91" s="148" t="s">
        <v>252</v>
      </c>
      <c r="B91" s="149" t="s">
        <v>253</v>
      </c>
      <c r="C91" s="92">
        <v>57</v>
      </c>
      <c r="D91" s="151">
        <v>291</v>
      </c>
      <c r="E91" s="152">
        <v>104.9138</v>
      </c>
      <c r="F91" s="153">
        <v>82.54</v>
      </c>
      <c r="G91" s="154">
        <v>106.15</v>
      </c>
      <c r="H91" s="95">
        <v>125.46</v>
      </c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6"/>
      <c r="T91" s="6"/>
      <c r="U91" s="6"/>
    </row>
    <row r="92" spans="1:21" ht="12.75">
      <c r="A92" s="155" t="s">
        <v>254</v>
      </c>
      <c r="B92" s="156" t="s">
        <v>255</v>
      </c>
      <c r="C92" s="98">
        <v>40</v>
      </c>
      <c r="D92" s="157">
        <v>653</v>
      </c>
      <c r="E92" s="158">
        <v>104.215</v>
      </c>
      <c r="F92" s="159">
        <v>79.61</v>
      </c>
      <c r="G92" s="160">
        <v>102.29</v>
      </c>
      <c r="H92" s="102">
        <v>130.6</v>
      </c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6"/>
      <c r="T92" s="6"/>
      <c r="U92" s="6"/>
    </row>
    <row r="93" spans="1:21" ht="12.75">
      <c r="A93" s="148" t="s">
        <v>256</v>
      </c>
      <c r="B93" s="149" t="s">
        <v>257</v>
      </c>
      <c r="C93" s="92">
        <v>67</v>
      </c>
      <c r="D93" s="151">
        <v>265</v>
      </c>
      <c r="E93" s="152">
        <v>90.8132</v>
      </c>
      <c r="F93" s="153">
        <v>70.18</v>
      </c>
      <c r="G93" s="154">
        <v>87.24</v>
      </c>
      <c r="H93" s="95">
        <v>114</v>
      </c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6"/>
      <c r="T93" s="6"/>
      <c r="U93" s="6"/>
    </row>
    <row r="94" spans="1:21" ht="12.75">
      <c r="A94" s="155" t="s">
        <v>258</v>
      </c>
      <c r="B94" s="156" t="s">
        <v>259</v>
      </c>
      <c r="C94" s="98">
        <v>3</v>
      </c>
      <c r="D94" s="157">
        <v>16</v>
      </c>
      <c r="E94" s="158">
        <v>117.0525</v>
      </c>
      <c r="F94" s="159">
        <v>93.5</v>
      </c>
      <c r="G94" s="160">
        <v>112.72</v>
      </c>
      <c r="H94" s="102">
        <v>147.87</v>
      </c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6"/>
      <c r="T94" s="6"/>
      <c r="U94" s="6"/>
    </row>
    <row r="95" spans="1:21" ht="12.75">
      <c r="A95" s="148" t="s">
        <v>260</v>
      </c>
      <c r="B95" s="149" t="s">
        <v>261</v>
      </c>
      <c r="C95" s="92">
        <v>29</v>
      </c>
      <c r="D95" s="151">
        <v>64</v>
      </c>
      <c r="E95" s="152">
        <v>98.2012</v>
      </c>
      <c r="F95" s="153">
        <v>73.15</v>
      </c>
      <c r="G95" s="154">
        <v>91.88</v>
      </c>
      <c r="H95" s="95">
        <v>136.54</v>
      </c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6"/>
      <c r="T95" s="6"/>
      <c r="U95" s="6"/>
    </row>
    <row r="96" spans="1:21" ht="12.75">
      <c r="A96" s="155" t="s">
        <v>262</v>
      </c>
      <c r="B96" s="156" t="s">
        <v>263</v>
      </c>
      <c r="C96" s="98">
        <v>4</v>
      </c>
      <c r="D96" s="157">
        <v>21</v>
      </c>
      <c r="E96" s="158">
        <v>107.2785</v>
      </c>
      <c r="F96" s="159">
        <v>80.69</v>
      </c>
      <c r="G96" s="160">
        <v>105.45</v>
      </c>
      <c r="H96" s="102">
        <v>133.64</v>
      </c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6"/>
      <c r="T96" s="6"/>
      <c r="U96" s="6"/>
    </row>
    <row r="97" spans="1:21" ht="12.75">
      <c r="A97" s="148" t="s">
        <v>264</v>
      </c>
      <c r="B97" s="149" t="s">
        <v>265</v>
      </c>
      <c r="C97" s="92">
        <v>56</v>
      </c>
      <c r="D97" s="151">
        <v>380</v>
      </c>
      <c r="E97" s="152">
        <v>91.1658</v>
      </c>
      <c r="F97" s="153">
        <v>72.615</v>
      </c>
      <c r="G97" s="154">
        <v>88.765</v>
      </c>
      <c r="H97" s="95">
        <v>113.155</v>
      </c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6"/>
      <c r="T97" s="6"/>
      <c r="U97" s="6"/>
    </row>
    <row r="98" spans="1:21" ht="12.75">
      <c r="A98" s="155" t="s">
        <v>266</v>
      </c>
      <c r="B98" s="156" t="s">
        <v>267</v>
      </c>
      <c r="C98" s="98">
        <v>11</v>
      </c>
      <c r="D98" s="157">
        <v>81</v>
      </c>
      <c r="E98" s="158">
        <v>105.1965</v>
      </c>
      <c r="F98" s="159">
        <v>77.38</v>
      </c>
      <c r="G98" s="160">
        <v>103.84</v>
      </c>
      <c r="H98" s="102">
        <v>136.14</v>
      </c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6"/>
      <c r="T98" s="6"/>
      <c r="U98" s="6"/>
    </row>
    <row r="99" spans="1:21" ht="12.75">
      <c r="A99" s="148" t="s">
        <v>268</v>
      </c>
      <c r="B99" s="149" t="s">
        <v>269</v>
      </c>
      <c r="C99" s="92">
        <v>11</v>
      </c>
      <c r="D99" s="151">
        <v>48</v>
      </c>
      <c r="E99" s="152">
        <v>125.6404</v>
      </c>
      <c r="F99" s="153">
        <v>103.77</v>
      </c>
      <c r="G99" s="154">
        <v>122.185</v>
      </c>
      <c r="H99" s="95">
        <v>140.85</v>
      </c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6"/>
      <c r="T99" s="6"/>
      <c r="U99" s="6"/>
    </row>
    <row r="100" spans="1:21" ht="12.75">
      <c r="A100" s="155" t="s">
        <v>270</v>
      </c>
      <c r="B100" s="156" t="s">
        <v>271</v>
      </c>
      <c r="C100" s="98">
        <v>83</v>
      </c>
      <c r="D100" s="157">
        <v>4442</v>
      </c>
      <c r="E100" s="158">
        <v>106.8935</v>
      </c>
      <c r="F100" s="159">
        <v>81.63</v>
      </c>
      <c r="G100" s="160">
        <v>103.98</v>
      </c>
      <c r="H100" s="102">
        <v>135.77</v>
      </c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6"/>
      <c r="T100" s="6"/>
      <c r="U100" s="6"/>
    </row>
    <row r="101" spans="1:21" ht="12.75">
      <c r="A101" s="148" t="s">
        <v>272</v>
      </c>
      <c r="B101" s="149" t="s">
        <v>273</v>
      </c>
      <c r="C101" s="92">
        <v>11</v>
      </c>
      <c r="D101" s="151">
        <v>172</v>
      </c>
      <c r="E101" s="152">
        <v>99.2942</v>
      </c>
      <c r="F101" s="153">
        <v>82.29</v>
      </c>
      <c r="G101" s="154">
        <v>99.755</v>
      </c>
      <c r="H101" s="95">
        <v>115.08</v>
      </c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6"/>
      <c r="T101" s="6"/>
      <c r="U101" s="6"/>
    </row>
    <row r="102" spans="1:21" ht="12.75">
      <c r="A102" s="155" t="s">
        <v>274</v>
      </c>
      <c r="B102" s="156" t="s">
        <v>275</v>
      </c>
      <c r="C102" s="98">
        <v>20</v>
      </c>
      <c r="D102" s="157">
        <v>386</v>
      </c>
      <c r="E102" s="158">
        <v>105.0252</v>
      </c>
      <c r="F102" s="159">
        <v>85.17</v>
      </c>
      <c r="G102" s="160">
        <v>102.69</v>
      </c>
      <c r="H102" s="102">
        <v>127.14</v>
      </c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6"/>
      <c r="T102" s="6"/>
      <c r="U102" s="6"/>
    </row>
    <row r="103" spans="1:21" ht="12.75">
      <c r="A103" s="148" t="s">
        <v>276</v>
      </c>
      <c r="B103" s="149" t="s">
        <v>277</v>
      </c>
      <c r="C103" s="92">
        <v>3</v>
      </c>
      <c r="D103" s="151">
        <v>301</v>
      </c>
      <c r="E103" s="152">
        <v>108.6343</v>
      </c>
      <c r="F103" s="153">
        <v>89.98</v>
      </c>
      <c r="G103" s="154">
        <v>109.58</v>
      </c>
      <c r="H103" s="95">
        <v>124.93</v>
      </c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6"/>
      <c r="T103" s="6"/>
      <c r="U103" s="6"/>
    </row>
    <row r="104" spans="1:21" ht="12.75">
      <c r="A104" s="155" t="s">
        <v>278</v>
      </c>
      <c r="B104" s="156" t="s">
        <v>279</v>
      </c>
      <c r="C104" s="98">
        <v>15</v>
      </c>
      <c r="D104" s="157">
        <v>406</v>
      </c>
      <c r="E104" s="158">
        <v>119.0064</v>
      </c>
      <c r="F104" s="159">
        <v>94.7</v>
      </c>
      <c r="G104" s="160">
        <v>116.795</v>
      </c>
      <c r="H104" s="102">
        <v>143.83</v>
      </c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6"/>
      <c r="T104" s="6"/>
      <c r="U104" s="6"/>
    </row>
    <row r="105" spans="1:21" ht="12.75">
      <c r="A105" s="148" t="s">
        <v>280</v>
      </c>
      <c r="B105" s="149" t="s">
        <v>281</v>
      </c>
      <c r="C105" s="92">
        <v>475</v>
      </c>
      <c r="D105" s="151">
        <v>1674</v>
      </c>
      <c r="E105" s="152">
        <v>94.0218</v>
      </c>
      <c r="F105" s="153">
        <v>65.94</v>
      </c>
      <c r="G105" s="154">
        <v>90.45</v>
      </c>
      <c r="H105" s="95">
        <v>124.01</v>
      </c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6"/>
      <c r="T105" s="6"/>
      <c r="U105" s="6"/>
    </row>
    <row r="106" spans="1:21" ht="12.75">
      <c r="A106" s="155" t="s">
        <v>282</v>
      </c>
      <c r="B106" s="156" t="s">
        <v>283</v>
      </c>
      <c r="C106" s="98">
        <v>19</v>
      </c>
      <c r="D106" s="157">
        <v>129</v>
      </c>
      <c r="E106" s="158">
        <v>86.8641</v>
      </c>
      <c r="F106" s="159">
        <v>62.16</v>
      </c>
      <c r="G106" s="160">
        <v>85.57</v>
      </c>
      <c r="H106" s="102">
        <v>112.6</v>
      </c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6"/>
      <c r="T106" s="6"/>
      <c r="U106" s="6"/>
    </row>
    <row r="107" spans="1:21" ht="12.75">
      <c r="A107" s="148" t="s">
        <v>284</v>
      </c>
      <c r="B107" s="149" t="s">
        <v>285</v>
      </c>
      <c r="C107" s="92">
        <v>119</v>
      </c>
      <c r="D107" s="151">
        <v>419</v>
      </c>
      <c r="E107" s="152">
        <v>94.909</v>
      </c>
      <c r="F107" s="153">
        <v>74</v>
      </c>
      <c r="G107" s="154">
        <v>92.58</v>
      </c>
      <c r="H107" s="95">
        <v>117.93</v>
      </c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6"/>
      <c r="T107" s="6"/>
      <c r="U107" s="6"/>
    </row>
    <row r="108" spans="1:21" ht="12.75">
      <c r="A108" s="155" t="s">
        <v>286</v>
      </c>
      <c r="B108" s="156" t="s">
        <v>287</v>
      </c>
      <c r="C108" s="98">
        <v>62</v>
      </c>
      <c r="D108" s="157">
        <v>294</v>
      </c>
      <c r="E108" s="158">
        <v>98.476</v>
      </c>
      <c r="F108" s="159">
        <v>73.13</v>
      </c>
      <c r="G108" s="160">
        <v>94.545</v>
      </c>
      <c r="H108" s="102">
        <v>130.42</v>
      </c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6"/>
      <c r="T108" s="6"/>
      <c r="U108" s="6"/>
    </row>
    <row r="109" spans="1:21" ht="12.75">
      <c r="A109" s="148" t="s">
        <v>288</v>
      </c>
      <c r="B109" s="149" t="s">
        <v>289</v>
      </c>
      <c r="C109" s="92">
        <v>13</v>
      </c>
      <c r="D109" s="151">
        <v>116</v>
      </c>
      <c r="E109" s="152">
        <v>112.791</v>
      </c>
      <c r="F109" s="153">
        <v>75.36</v>
      </c>
      <c r="G109" s="154">
        <v>110.405</v>
      </c>
      <c r="H109" s="95">
        <v>154.69</v>
      </c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6"/>
      <c r="T109" s="6"/>
      <c r="U109" s="6"/>
    </row>
    <row r="110" spans="1:21" ht="12.75">
      <c r="A110" s="155" t="s">
        <v>290</v>
      </c>
      <c r="B110" s="156" t="s">
        <v>291</v>
      </c>
      <c r="C110" s="98">
        <v>48</v>
      </c>
      <c r="D110" s="157">
        <v>977</v>
      </c>
      <c r="E110" s="158">
        <v>106.2921</v>
      </c>
      <c r="F110" s="159">
        <v>82.37</v>
      </c>
      <c r="G110" s="160">
        <v>103.93</v>
      </c>
      <c r="H110" s="102">
        <v>133.39</v>
      </c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6"/>
      <c r="T110" s="6"/>
      <c r="U110" s="6"/>
    </row>
    <row r="111" spans="1:21" ht="12.75">
      <c r="A111" s="148" t="s">
        <v>292</v>
      </c>
      <c r="B111" s="149" t="s">
        <v>293</v>
      </c>
      <c r="C111" s="92">
        <v>12</v>
      </c>
      <c r="D111" s="151">
        <v>37</v>
      </c>
      <c r="E111" s="152">
        <v>107.9089</v>
      </c>
      <c r="F111" s="153">
        <v>79.56</v>
      </c>
      <c r="G111" s="154">
        <v>112</v>
      </c>
      <c r="H111" s="95">
        <v>125.66</v>
      </c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6"/>
      <c r="T111" s="6"/>
      <c r="U111" s="6"/>
    </row>
    <row r="112" spans="1:21" ht="12.75">
      <c r="A112" s="155" t="s">
        <v>294</v>
      </c>
      <c r="B112" s="156" t="s">
        <v>295</v>
      </c>
      <c r="C112" s="98">
        <v>27</v>
      </c>
      <c r="D112" s="157">
        <v>42</v>
      </c>
      <c r="E112" s="158">
        <v>96.2647</v>
      </c>
      <c r="F112" s="159">
        <v>79</v>
      </c>
      <c r="G112" s="160">
        <v>93.765</v>
      </c>
      <c r="H112" s="102">
        <v>120</v>
      </c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6"/>
      <c r="T112" s="6"/>
      <c r="U112" s="6"/>
    </row>
    <row r="113" spans="1:21" ht="12.75">
      <c r="A113" s="148" t="s">
        <v>296</v>
      </c>
      <c r="B113" s="149" t="s">
        <v>297</v>
      </c>
      <c r="C113" s="92">
        <v>8</v>
      </c>
      <c r="D113" s="151">
        <v>20</v>
      </c>
      <c r="E113" s="152">
        <v>112.216</v>
      </c>
      <c r="F113" s="153">
        <v>87.4</v>
      </c>
      <c r="G113" s="154">
        <v>115.14</v>
      </c>
      <c r="H113" s="95">
        <v>128.625</v>
      </c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6"/>
      <c r="T113" s="6"/>
      <c r="U113" s="6"/>
    </row>
    <row r="114" spans="1:21" ht="12.75">
      <c r="A114" s="155" t="s">
        <v>298</v>
      </c>
      <c r="B114" s="156" t="s">
        <v>299</v>
      </c>
      <c r="C114" s="98">
        <v>7</v>
      </c>
      <c r="D114" s="157">
        <v>223</v>
      </c>
      <c r="E114" s="158">
        <v>97.0748</v>
      </c>
      <c r="F114" s="159">
        <v>78.31</v>
      </c>
      <c r="G114" s="160">
        <v>94.31</v>
      </c>
      <c r="H114" s="102">
        <v>119.22</v>
      </c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6"/>
      <c r="T114" s="6"/>
      <c r="U114" s="6"/>
    </row>
    <row r="115" spans="1:21" ht="12.75">
      <c r="A115" s="148" t="s">
        <v>300</v>
      </c>
      <c r="B115" s="149" t="s">
        <v>301</v>
      </c>
      <c r="C115" s="92">
        <v>6</v>
      </c>
      <c r="D115" s="151">
        <v>16</v>
      </c>
      <c r="E115" s="152">
        <v>100.8875</v>
      </c>
      <c r="F115" s="153">
        <v>45.86</v>
      </c>
      <c r="G115" s="154">
        <v>106.89</v>
      </c>
      <c r="H115" s="95">
        <v>141.81</v>
      </c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6"/>
      <c r="T115" s="6"/>
      <c r="U115" s="6"/>
    </row>
    <row r="116" spans="1:21" ht="12.75">
      <c r="A116" s="155" t="s">
        <v>302</v>
      </c>
      <c r="B116" s="156" t="s">
        <v>303</v>
      </c>
      <c r="C116" s="98">
        <v>91</v>
      </c>
      <c r="D116" s="157">
        <v>318</v>
      </c>
      <c r="E116" s="158">
        <v>98.5708</v>
      </c>
      <c r="F116" s="159">
        <v>72.6</v>
      </c>
      <c r="G116" s="160">
        <v>99.675</v>
      </c>
      <c r="H116" s="102">
        <v>123.56</v>
      </c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6"/>
      <c r="T116" s="6"/>
      <c r="U116" s="6"/>
    </row>
    <row r="117" spans="1:21" ht="12.75">
      <c r="A117" s="148" t="s">
        <v>304</v>
      </c>
      <c r="B117" s="149" t="s">
        <v>305</v>
      </c>
      <c r="C117" s="92">
        <v>781</v>
      </c>
      <c r="D117" s="151">
        <v>1693</v>
      </c>
      <c r="E117" s="152">
        <v>106.9353</v>
      </c>
      <c r="F117" s="153">
        <v>76.48</v>
      </c>
      <c r="G117" s="154">
        <v>103.39</v>
      </c>
      <c r="H117" s="95">
        <v>139.61</v>
      </c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6"/>
      <c r="T117" s="6"/>
      <c r="U117" s="6"/>
    </row>
    <row r="118" spans="1:21" ht="12.75">
      <c r="A118" s="155" t="s">
        <v>306</v>
      </c>
      <c r="B118" s="156" t="s">
        <v>307</v>
      </c>
      <c r="C118" s="98">
        <v>14</v>
      </c>
      <c r="D118" s="157">
        <v>27</v>
      </c>
      <c r="E118" s="158">
        <v>103.2392</v>
      </c>
      <c r="F118" s="159">
        <v>76.78</v>
      </c>
      <c r="G118" s="160">
        <v>103.47</v>
      </c>
      <c r="H118" s="102">
        <v>133.46</v>
      </c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6"/>
      <c r="T118" s="6"/>
      <c r="U118" s="6"/>
    </row>
    <row r="119" spans="1:21" ht="12.75">
      <c r="A119" s="148" t="s">
        <v>308</v>
      </c>
      <c r="B119" s="149" t="s">
        <v>309</v>
      </c>
      <c r="C119" s="92">
        <v>44</v>
      </c>
      <c r="D119" s="151">
        <v>53</v>
      </c>
      <c r="E119" s="152">
        <v>119.2262</v>
      </c>
      <c r="F119" s="153">
        <v>82.38</v>
      </c>
      <c r="G119" s="154">
        <v>114.52</v>
      </c>
      <c r="H119" s="95">
        <v>158.86</v>
      </c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6"/>
      <c r="T119" s="6"/>
      <c r="U119" s="6"/>
    </row>
    <row r="120" spans="1:21" ht="12.75">
      <c r="A120" s="155" t="s">
        <v>310</v>
      </c>
      <c r="B120" s="156" t="s">
        <v>311</v>
      </c>
      <c r="C120" s="98">
        <v>76</v>
      </c>
      <c r="D120" s="157">
        <v>130</v>
      </c>
      <c r="E120" s="158">
        <v>116.694</v>
      </c>
      <c r="F120" s="159">
        <v>84.095</v>
      </c>
      <c r="G120" s="160">
        <v>114.025</v>
      </c>
      <c r="H120" s="102">
        <v>151.93</v>
      </c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6"/>
      <c r="T120" s="6"/>
      <c r="U120" s="6"/>
    </row>
    <row r="121" spans="1:21" ht="12.75">
      <c r="A121" s="148" t="s">
        <v>312</v>
      </c>
      <c r="B121" s="149" t="s">
        <v>313</v>
      </c>
      <c r="C121" s="92">
        <v>365</v>
      </c>
      <c r="D121" s="151">
        <v>1589</v>
      </c>
      <c r="E121" s="152">
        <v>108.5465</v>
      </c>
      <c r="F121" s="153">
        <v>73.4</v>
      </c>
      <c r="G121" s="154">
        <v>107.4</v>
      </c>
      <c r="H121" s="95">
        <v>141.34</v>
      </c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6"/>
      <c r="T121" s="6"/>
      <c r="U121" s="6"/>
    </row>
    <row r="122" spans="1:21" ht="12.75">
      <c r="A122" s="155" t="s">
        <v>314</v>
      </c>
      <c r="B122" s="156" t="s">
        <v>315</v>
      </c>
      <c r="C122" s="98">
        <v>20</v>
      </c>
      <c r="D122" s="157">
        <v>2468</v>
      </c>
      <c r="E122" s="158">
        <v>115.0295</v>
      </c>
      <c r="F122" s="159">
        <v>97.33</v>
      </c>
      <c r="G122" s="160">
        <v>113.99</v>
      </c>
      <c r="H122" s="102">
        <v>132.97</v>
      </c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6"/>
      <c r="T122" s="6"/>
      <c r="U122" s="6"/>
    </row>
    <row r="123" spans="1:21" ht="12.75">
      <c r="A123" s="148" t="s">
        <v>316</v>
      </c>
      <c r="B123" s="149" t="s">
        <v>317</v>
      </c>
      <c r="C123" s="92">
        <v>21</v>
      </c>
      <c r="D123" s="151">
        <v>899</v>
      </c>
      <c r="E123" s="152">
        <v>90.8945</v>
      </c>
      <c r="F123" s="153">
        <v>74.71</v>
      </c>
      <c r="G123" s="154">
        <v>90.17</v>
      </c>
      <c r="H123" s="95">
        <v>107.04</v>
      </c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6"/>
      <c r="T123" s="6"/>
      <c r="U123" s="6"/>
    </row>
    <row r="124" spans="1:21" ht="12.75">
      <c r="A124" s="155" t="s">
        <v>318</v>
      </c>
      <c r="B124" s="156" t="s">
        <v>319</v>
      </c>
      <c r="C124" s="98">
        <v>9</v>
      </c>
      <c r="D124" s="157">
        <v>36</v>
      </c>
      <c r="E124" s="158">
        <v>110.585</v>
      </c>
      <c r="F124" s="159">
        <v>88.26</v>
      </c>
      <c r="G124" s="160">
        <v>107.12</v>
      </c>
      <c r="H124" s="102">
        <v>137.81</v>
      </c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6"/>
      <c r="T124" s="6"/>
      <c r="U124" s="6"/>
    </row>
    <row r="125" spans="1:21" ht="12.75">
      <c r="A125" s="148" t="s">
        <v>320</v>
      </c>
      <c r="B125" s="149" t="s">
        <v>321</v>
      </c>
      <c r="C125" s="92">
        <v>12</v>
      </c>
      <c r="D125" s="151">
        <v>38</v>
      </c>
      <c r="E125" s="152">
        <v>140.0742</v>
      </c>
      <c r="F125" s="153">
        <v>94.4</v>
      </c>
      <c r="G125" s="154">
        <v>142.75</v>
      </c>
      <c r="H125" s="95">
        <v>168.39</v>
      </c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6"/>
      <c r="T125" s="6"/>
      <c r="U125" s="6"/>
    </row>
    <row r="126" spans="1:21" ht="12.75">
      <c r="A126" s="155" t="s">
        <v>322</v>
      </c>
      <c r="B126" s="156" t="s">
        <v>323</v>
      </c>
      <c r="C126" s="98">
        <v>104</v>
      </c>
      <c r="D126" s="157">
        <v>695</v>
      </c>
      <c r="E126" s="158">
        <v>99.0733</v>
      </c>
      <c r="F126" s="159">
        <v>69.53</v>
      </c>
      <c r="G126" s="160">
        <v>98.48</v>
      </c>
      <c r="H126" s="102">
        <v>129.54</v>
      </c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6"/>
      <c r="T126" s="6"/>
      <c r="U126" s="6"/>
    </row>
    <row r="127" spans="1:21" ht="12.75">
      <c r="A127" s="148" t="s">
        <v>324</v>
      </c>
      <c r="B127" s="149" t="s">
        <v>325</v>
      </c>
      <c r="C127" s="92">
        <v>5</v>
      </c>
      <c r="D127" s="151">
        <v>19</v>
      </c>
      <c r="E127" s="152">
        <v>90.4221</v>
      </c>
      <c r="F127" s="153">
        <v>68.25</v>
      </c>
      <c r="G127" s="154">
        <v>85.12</v>
      </c>
      <c r="H127" s="95">
        <v>131.06</v>
      </c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6"/>
      <c r="T127" s="6"/>
      <c r="U127" s="6"/>
    </row>
    <row r="128" spans="1:21" ht="12.75">
      <c r="A128" s="155" t="s">
        <v>326</v>
      </c>
      <c r="B128" s="156" t="s">
        <v>327</v>
      </c>
      <c r="C128" s="98">
        <v>8</v>
      </c>
      <c r="D128" s="157">
        <v>16</v>
      </c>
      <c r="E128" s="158">
        <v>81.0393</v>
      </c>
      <c r="F128" s="159">
        <v>68.36</v>
      </c>
      <c r="G128" s="160">
        <v>80.495</v>
      </c>
      <c r="H128" s="102">
        <v>104.81</v>
      </c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6"/>
      <c r="T128" s="6"/>
      <c r="U128" s="6"/>
    </row>
    <row r="129" spans="1:21" ht="12.75">
      <c r="A129" s="148" t="s">
        <v>328</v>
      </c>
      <c r="B129" s="149" t="s">
        <v>329</v>
      </c>
      <c r="C129" s="92">
        <v>5</v>
      </c>
      <c r="D129" s="151">
        <v>29</v>
      </c>
      <c r="E129" s="152">
        <v>100.4665</v>
      </c>
      <c r="F129" s="153">
        <v>60.65</v>
      </c>
      <c r="G129" s="154">
        <v>106.32</v>
      </c>
      <c r="H129" s="95">
        <v>129.52</v>
      </c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6"/>
      <c r="T129" s="6"/>
      <c r="U129" s="6"/>
    </row>
    <row r="130" spans="1:21" ht="12.75">
      <c r="A130" s="155" t="s">
        <v>330</v>
      </c>
      <c r="B130" s="156" t="s">
        <v>331</v>
      </c>
      <c r="C130" s="98">
        <v>31</v>
      </c>
      <c r="D130" s="157">
        <v>424</v>
      </c>
      <c r="E130" s="158">
        <v>70.7366</v>
      </c>
      <c r="F130" s="159">
        <v>54.66</v>
      </c>
      <c r="G130" s="160">
        <v>69.195</v>
      </c>
      <c r="H130" s="102">
        <v>88.51</v>
      </c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6"/>
      <c r="T130" s="6"/>
      <c r="U130" s="6"/>
    </row>
    <row r="131" spans="1:21" ht="12.75">
      <c r="A131" s="148" t="s">
        <v>332</v>
      </c>
      <c r="B131" s="149" t="s">
        <v>333</v>
      </c>
      <c r="C131" s="92">
        <v>87</v>
      </c>
      <c r="D131" s="151">
        <v>234</v>
      </c>
      <c r="E131" s="152">
        <v>87.3418</v>
      </c>
      <c r="F131" s="153">
        <v>62.07</v>
      </c>
      <c r="G131" s="154">
        <v>85.625</v>
      </c>
      <c r="H131" s="95">
        <v>109.85</v>
      </c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6"/>
      <c r="T131" s="6"/>
      <c r="U131" s="6"/>
    </row>
    <row r="132" spans="1:21" ht="12.75">
      <c r="A132" s="155" t="s">
        <v>334</v>
      </c>
      <c r="B132" s="156" t="s">
        <v>335</v>
      </c>
      <c r="C132" s="98">
        <v>21</v>
      </c>
      <c r="D132" s="157">
        <v>88</v>
      </c>
      <c r="E132" s="158">
        <v>73.1644</v>
      </c>
      <c r="F132" s="159">
        <v>54.18</v>
      </c>
      <c r="G132" s="160">
        <v>74.315</v>
      </c>
      <c r="H132" s="102">
        <v>91.31</v>
      </c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6"/>
      <c r="T132" s="6"/>
      <c r="U132" s="6"/>
    </row>
    <row r="133" spans="1:21" ht="12.75">
      <c r="A133" s="148" t="s">
        <v>336</v>
      </c>
      <c r="B133" s="149" t="s">
        <v>337</v>
      </c>
      <c r="C133" s="92">
        <v>203</v>
      </c>
      <c r="D133" s="151">
        <v>547</v>
      </c>
      <c r="E133" s="152">
        <v>90.8078</v>
      </c>
      <c r="F133" s="153">
        <v>56.39</v>
      </c>
      <c r="G133" s="154">
        <v>90.09</v>
      </c>
      <c r="H133" s="95">
        <v>124.25</v>
      </c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6"/>
      <c r="T133" s="6"/>
      <c r="U133" s="6"/>
    </row>
    <row r="134" spans="1:21" ht="12.75">
      <c r="A134" s="155" t="s">
        <v>338</v>
      </c>
      <c r="B134" s="156" t="s">
        <v>339</v>
      </c>
      <c r="C134" s="98">
        <v>21</v>
      </c>
      <c r="D134" s="157">
        <v>50</v>
      </c>
      <c r="E134" s="158">
        <v>95.4512</v>
      </c>
      <c r="F134" s="159">
        <v>70.48</v>
      </c>
      <c r="G134" s="160">
        <v>91.64</v>
      </c>
      <c r="H134" s="102">
        <v>125.71</v>
      </c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6"/>
      <c r="T134" s="6"/>
      <c r="U134" s="6"/>
    </row>
    <row r="135" spans="1:21" ht="12.75">
      <c r="A135" s="148" t="s">
        <v>340</v>
      </c>
      <c r="B135" s="149" t="s">
        <v>341</v>
      </c>
      <c r="C135" s="92">
        <v>69</v>
      </c>
      <c r="D135" s="151">
        <v>95</v>
      </c>
      <c r="E135" s="152">
        <v>79.816</v>
      </c>
      <c r="F135" s="153">
        <v>57.12</v>
      </c>
      <c r="G135" s="154">
        <v>77.25</v>
      </c>
      <c r="H135" s="95">
        <v>101.07</v>
      </c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6"/>
      <c r="T135" s="6"/>
      <c r="U135" s="6"/>
    </row>
    <row r="136" spans="1:21" ht="12.75">
      <c r="A136" s="155" t="s">
        <v>342</v>
      </c>
      <c r="B136" s="156" t="s">
        <v>343</v>
      </c>
      <c r="C136" s="98">
        <v>9</v>
      </c>
      <c r="D136" s="157">
        <v>16</v>
      </c>
      <c r="E136" s="158">
        <v>99.6306</v>
      </c>
      <c r="F136" s="159">
        <v>65.17</v>
      </c>
      <c r="G136" s="160">
        <v>101.835</v>
      </c>
      <c r="H136" s="102">
        <v>135.96</v>
      </c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6"/>
      <c r="T136" s="6"/>
      <c r="U136" s="6"/>
    </row>
    <row r="137" spans="1:21" ht="12.75">
      <c r="A137" s="148" t="s">
        <v>344</v>
      </c>
      <c r="B137" s="149" t="s">
        <v>345</v>
      </c>
      <c r="C137" s="92">
        <v>146</v>
      </c>
      <c r="D137" s="151">
        <v>575</v>
      </c>
      <c r="E137" s="152">
        <v>86.9408</v>
      </c>
      <c r="F137" s="153">
        <v>59.94</v>
      </c>
      <c r="G137" s="154">
        <v>82</v>
      </c>
      <c r="H137" s="95">
        <v>116.19</v>
      </c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6"/>
      <c r="T137" s="6"/>
      <c r="U137" s="6"/>
    </row>
    <row r="138" spans="1:21" ht="12.75">
      <c r="A138" s="155" t="s">
        <v>346</v>
      </c>
      <c r="B138" s="156" t="s">
        <v>347</v>
      </c>
      <c r="C138" s="98">
        <v>10</v>
      </c>
      <c r="D138" s="157">
        <v>24</v>
      </c>
      <c r="E138" s="158">
        <v>66.5466</v>
      </c>
      <c r="F138" s="159">
        <v>51.03</v>
      </c>
      <c r="G138" s="160">
        <v>65.12</v>
      </c>
      <c r="H138" s="102">
        <v>80.89</v>
      </c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6"/>
      <c r="T138" s="6"/>
      <c r="U138" s="6"/>
    </row>
    <row r="139" spans="1:21" ht="12.75">
      <c r="A139" s="148" t="s">
        <v>348</v>
      </c>
      <c r="B139" s="149" t="s">
        <v>349</v>
      </c>
      <c r="C139" s="92">
        <v>152</v>
      </c>
      <c r="D139" s="151">
        <v>250</v>
      </c>
      <c r="E139" s="152">
        <v>93.1524</v>
      </c>
      <c r="F139" s="153">
        <v>60.61</v>
      </c>
      <c r="G139" s="154">
        <v>92.335</v>
      </c>
      <c r="H139" s="95">
        <v>128.08</v>
      </c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6"/>
      <c r="T139" s="6"/>
      <c r="U139" s="6"/>
    </row>
    <row r="140" spans="1:21" ht="12.75">
      <c r="A140" s="155" t="s">
        <v>350</v>
      </c>
      <c r="B140" s="156" t="s">
        <v>351</v>
      </c>
      <c r="C140" s="98">
        <v>67</v>
      </c>
      <c r="D140" s="157">
        <v>107</v>
      </c>
      <c r="E140" s="158">
        <v>89.0427</v>
      </c>
      <c r="F140" s="159">
        <v>63.31</v>
      </c>
      <c r="G140" s="160">
        <v>89.15</v>
      </c>
      <c r="H140" s="102">
        <v>114.76</v>
      </c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6"/>
      <c r="T140" s="6"/>
      <c r="U140" s="6"/>
    </row>
    <row r="141" spans="1:21" ht="12.75">
      <c r="A141" s="148" t="s">
        <v>352</v>
      </c>
      <c r="B141" s="149" t="s">
        <v>353</v>
      </c>
      <c r="C141" s="92">
        <v>16</v>
      </c>
      <c r="D141" s="151">
        <v>44</v>
      </c>
      <c r="E141" s="152">
        <v>59.6152</v>
      </c>
      <c r="F141" s="153">
        <v>46.6</v>
      </c>
      <c r="G141" s="154">
        <v>59.115</v>
      </c>
      <c r="H141" s="95">
        <v>68.39</v>
      </c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6"/>
      <c r="T141" s="6"/>
      <c r="U141" s="6"/>
    </row>
    <row r="142" spans="1:21" ht="12.75">
      <c r="A142" s="155" t="s">
        <v>354</v>
      </c>
      <c r="B142" s="156" t="s">
        <v>355</v>
      </c>
      <c r="C142" s="98">
        <v>9</v>
      </c>
      <c r="D142" s="157">
        <v>32</v>
      </c>
      <c r="E142" s="158">
        <v>77.6162</v>
      </c>
      <c r="F142" s="159">
        <v>52.71</v>
      </c>
      <c r="G142" s="160">
        <v>77.63</v>
      </c>
      <c r="H142" s="102">
        <v>100.12</v>
      </c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6"/>
      <c r="T142" s="6"/>
      <c r="U142" s="6"/>
    </row>
    <row r="143" spans="1:21" ht="12.75">
      <c r="A143" s="148" t="s">
        <v>356</v>
      </c>
      <c r="B143" s="149" t="s">
        <v>357</v>
      </c>
      <c r="C143" s="92">
        <v>48</v>
      </c>
      <c r="D143" s="151">
        <v>98</v>
      </c>
      <c r="E143" s="152">
        <v>62.0717</v>
      </c>
      <c r="F143" s="153">
        <v>45.15</v>
      </c>
      <c r="G143" s="154">
        <v>60.5</v>
      </c>
      <c r="H143" s="95">
        <v>80.59</v>
      </c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6"/>
      <c r="T143" s="6"/>
      <c r="U143" s="6"/>
    </row>
    <row r="144" spans="1:21" ht="12.75">
      <c r="A144" s="155" t="s">
        <v>358</v>
      </c>
      <c r="B144" s="156" t="s">
        <v>359</v>
      </c>
      <c r="C144" s="98">
        <v>11</v>
      </c>
      <c r="D144" s="157">
        <v>17</v>
      </c>
      <c r="E144" s="158">
        <v>75.1576</v>
      </c>
      <c r="F144" s="159">
        <v>46</v>
      </c>
      <c r="G144" s="160">
        <v>75.17</v>
      </c>
      <c r="H144" s="102">
        <v>101.08</v>
      </c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6"/>
      <c r="T144" s="6"/>
      <c r="U144" s="6"/>
    </row>
    <row r="145" spans="1:21" ht="12.75">
      <c r="A145" s="148" t="s">
        <v>360</v>
      </c>
      <c r="B145" s="149" t="s">
        <v>361</v>
      </c>
      <c r="C145" s="92">
        <v>11</v>
      </c>
      <c r="D145" s="151">
        <v>33</v>
      </c>
      <c r="E145" s="152">
        <v>57.9924</v>
      </c>
      <c r="F145" s="153">
        <v>41</v>
      </c>
      <c r="G145" s="154">
        <v>52.89</v>
      </c>
      <c r="H145" s="95">
        <v>82.99</v>
      </c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6"/>
      <c r="T145" s="6"/>
      <c r="U145" s="6"/>
    </row>
    <row r="146" spans="1:21" ht="12.75">
      <c r="A146" s="155" t="s">
        <v>362</v>
      </c>
      <c r="B146" s="156" t="s">
        <v>363</v>
      </c>
      <c r="C146" s="98">
        <v>191</v>
      </c>
      <c r="D146" s="157">
        <v>380</v>
      </c>
      <c r="E146" s="158">
        <v>74.2003</v>
      </c>
      <c r="F146" s="159">
        <v>45.235</v>
      </c>
      <c r="G146" s="160">
        <v>69.14</v>
      </c>
      <c r="H146" s="102">
        <v>111.06</v>
      </c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6"/>
      <c r="T146" s="6"/>
      <c r="U146" s="6"/>
    </row>
    <row r="147" spans="1:21" ht="12.75">
      <c r="A147" s="148" t="s">
        <v>364</v>
      </c>
      <c r="B147" s="149" t="s">
        <v>365</v>
      </c>
      <c r="C147" s="92">
        <v>786</v>
      </c>
      <c r="D147" s="151">
        <v>2971</v>
      </c>
      <c r="E147" s="152">
        <v>66.2788</v>
      </c>
      <c r="F147" s="153">
        <v>48.86</v>
      </c>
      <c r="G147" s="154">
        <v>63.9</v>
      </c>
      <c r="H147" s="95">
        <v>86.37</v>
      </c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6"/>
      <c r="T147" s="6"/>
      <c r="U147" s="6"/>
    </row>
    <row r="148" spans="1:21" ht="12.75">
      <c r="A148" s="155" t="s">
        <v>366</v>
      </c>
      <c r="B148" s="156" t="s">
        <v>367</v>
      </c>
      <c r="C148" s="98">
        <v>7</v>
      </c>
      <c r="D148" s="157">
        <v>22</v>
      </c>
      <c r="E148" s="158">
        <v>64.4413</v>
      </c>
      <c r="F148" s="159">
        <v>45.02</v>
      </c>
      <c r="G148" s="160">
        <v>61.745</v>
      </c>
      <c r="H148" s="102">
        <v>90.13</v>
      </c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6"/>
      <c r="T148" s="6"/>
      <c r="U148" s="6"/>
    </row>
    <row r="149" spans="1:21" ht="12.75">
      <c r="A149" s="148" t="s">
        <v>368</v>
      </c>
      <c r="B149" s="149" t="s">
        <v>369</v>
      </c>
      <c r="C149" s="92">
        <v>21</v>
      </c>
      <c r="D149" s="151">
        <v>62</v>
      </c>
      <c r="E149" s="152">
        <v>73.9816</v>
      </c>
      <c r="F149" s="153">
        <v>50.19</v>
      </c>
      <c r="G149" s="154">
        <v>74.76</v>
      </c>
      <c r="H149" s="95">
        <v>98.19</v>
      </c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6"/>
      <c r="T149" s="6"/>
      <c r="U149" s="6"/>
    </row>
    <row r="150" spans="1:21" ht="12.75">
      <c r="A150" s="155" t="s">
        <v>370</v>
      </c>
      <c r="B150" s="156" t="s">
        <v>371</v>
      </c>
      <c r="C150" s="98">
        <v>84</v>
      </c>
      <c r="D150" s="157">
        <v>1929</v>
      </c>
      <c r="E150" s="158">
        <v>77.3713</v>
      </c>
      <c r="F150" s="159">
        <v>58.11</v>
      </c>
      <c r="G150" s="160">
        <v>74.88</v>
      </c>
      <c r="H150" s="102">
        <v>99.46</v>
      </c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6"/>
      <c r="T150" s="6"/>
      <c r="U150" s="6"/>
    </row>
    <row r="151" spans="1:21" ht="12.75">
      <c r="A151" s="148" t="s">
        <v>372</v>
      </c>
      <c r="B151" s="149" t="s">
        <v>373</v>
      </c>
      <c r="C151" s="92">
        <v>9</v>
      </c>
      <c r="D151" s="151">
        <v>187</v>
      </c>
      <c r="E151" s="152">
        <v>73.855</v>
      </c>
      <c r="F151" s="153">
        <v>51.99</v>
      </c>
      <c r="G151" s="154">
        <v>79.45</v>
      </c>
      <c r="H151" s="95">
        <v>87.47</v>
      </c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6"/>
      <c r="T151" s="6"/>
      <c r="U151" s="6"/>
    </row>
    <row r="152" spans="1:21" ht="12.75">
      <c r="A152" s="155" t="s">
        <v>374</v>
      </c>
      <c r="B152" s="156" t="s">
        <v>375</v>
      </c>
      <c r="C152" s="98">
        <v>13</v>
      </c>
      <c r="D152" s="157">
        <v>72</v>
      </c>
      <c r="E152" s="158">
        <v>75.9287</v>
      </c>
      <c r="F152" s="159">
        <v>60.47</v>
      </c>
      <c r="G152" s="160">
        <v>76.51</v>
      </c>
      <c r="H152" s="102">
        <v>91.13</v>
      </c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6"/>
      <c r="T152" s="6"/>
      <c r="U152" s="6"/>
    </row>
    <row r="153" spans="1:21" ht="12.75">
      <c r="A153" s="148" t="s">
        <v>376</v>
      </c>
      <c r="B153" s="149" t="s">
        <v>377</v>
      </c>
      <c r="C153" s="92">
        <v>10</v>
      </c>
      <c r="D153" s="151">
        <v>28</v>
      </c>
      <c r="E153" s="152">
        <v>65.776</v>
      </c>
      <c r="F153" s="153">
        <v>52.64</v>
      </c>
      <c r="G153" s="154">
        <v>65.12</v>
      </c>
      <c r="H153" s="95">
        <v>81.36</v>
      </c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6"/>
      <c r="T153" s="6"/>
      <c r="U153" s="6"/>
    </row>
    <row r="154" spans="1:21" ht="12.75">
      <c r="A154" s="155" t="s">
        <v>378</v>
      </c>
      <c r="B154" s="156" t="s">
        <v>379</v>
      </c>
      <c r="C154" s="98">
        <v>5</v>
      </c>
      <c r="D154" s="157">
        <v>32</v>
      </c>
      <c r="E154" s="158">
        <v>60.4696</v>
      </c>
      <c r="F154" s="159">
        <v>45.55</v>
      </c>
      <c r="G154" s="160">
        <v>59.86</v>
      </c>
      <c r="H154" s="102">
        <v>74.85</v>
      </c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6"/>
      <c r="T154" s="6"/>
      <c r="U154" s="6"/>
    </row>
    <row r="155" spans="1:21" ht="12.75">
      <c r="A155" s="148" t="s">
        <v>380</v>
      </c>
      <c r="B155" s="149" t="s">
        <v>381</v>
      </c>
      <c r="C155" s="92">
        <v>42</v>
      </c>
      <c r="D155" s="151">
        <v>240</v>
      </c>
      <c r="E155" s="152">
        <v>126.7413</v>
      </c>
      <c r="F155" s="153">
        <v>92.535</v>
      </c>
      <c r="G155" s="154">
        <v>125.9</v>
      </c>
      <c r="H155" s="95">
        <v>160.325</v>
      </c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6"/>
      <c r="T155" s="6"/>
      <c r="U155" s="6"/>
    </row>
    <row r="156" spans="1:21" ht="12.75">
      <c r="A156" s="155" t="s">
        <v>382</v>
      </c>
      <c r="B156" s="156" t="s">
        <v>383</v>
      </c>
      <c r="C156" s="98">
        <v>16</v>
      </c>
      <c r="D156" s="157">
        <v>67</v>
      </c>
      <c r="E156" s="158">
        <v>64.0558</v>
      </c>
      <c r="F156" s="159">
        <v>47.12</v>
      </c>
      <c r="G156" s="160">
        <v>60.59</v>
      </c>
      <c r="H156" s="102">
        <v>97</v>
      </c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6"/>
      <c r="T156" s="6"/>
      <c r="U156" s="6"/>
    </row>
    <row r="157" spans="1:21" ht="12.75">
      <c r="A157" s="148" t="s">
        <v>384</v>
      </c>
      <c r="B157" s="149" t="s">
        <v>385</v>
      </c>
      <c r="C157" s="92">
        <v>16</v>
      </c>
      <c r="D157" s="151">
        <v>42</v>
      </c>
      <c r="E157" s="152">
        <v>60.5528</v>
      </c>
      <c r="F157" s="153">
        <v>49.1</v>
      </c>
      <c r="G157" s="154">
        <v>58.905</v>
      </c>
      <c r="H157" s="95">
        <v>74.71</v>
      </c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6"/>
      <c r="T157" s="6"/>
      <c r="U157" s="6"/>
    </row>
    <row r="158" spans="1:21" ht="12.75">
      <c r="A158" s="155" t="s">
        <v>386</v>
      </c>
      <c r="B158" s="156" t="s">
        <v>387</v>
      </c>
      <c r="C158" s="98">
        <v>43</v>
      </c>
      <c r="D158" s="157">
        <v>107</v>
      </c>
      <c r="E158" s="158">
        <v>66.3727</v>
      </c>
      <c r="F158" s="159">
        <v>47.73</v>
      </c>
      <c r="G158" s="160">
        <v>65.58</v>
      </c>
      <c r="H158" s="102">
        <v>82.98</v>
      </c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6"/>
      <c r="T158" s="6"/>
      <c r="U158" s="6"/>
    </row>
    <row r="159" spans="1:21" ht="12.75">
      <c r="A159" s="148" t="s">
        <v>388</v>
      </c>
      <c r="B159" s="149" t="s">
        <v>389</v>
      </c>
      <c r="C159" s="92">
        <v>3</v>
      </c>
      <c r="D159" s="151">
        <v>51</v>
      </c>
      <c r="E159" s="152">
        <v>77.1817</v>
      </c>
      <c r="F159" s="153">
        <v>57.49</v>
      </c>
      <c r="G159" s="154">
        <v>76.78</v>
      </c>
      <c r="H159" s="95">
        <v>94.36</v>
      </c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6"/>
      <c r="T159" s="6"/>
      <c r="U159" s="6"/>
    </row>
    <row r="160" spans="1:21" ht="12.75">
      <c r="A160" s="155" t="s">
        <v>390</v>
      </c>
      <c r="B160" s="156" t="s">
        <v>391</v>
      </c>
      <c r="C160" s="98">
        <v>48</v>
      </c>
      <c r="D160" s="157">
        <v>80</v>
      </c>
      <c r="E160" s="158">
        <v>76.0273</v>
      </c>
      <c r="F160" s="159">
        <v>54.855</v>
      </c>
      <c r="G160" s="160">
        <v>74.315</v>
      </c>
      <c r="H160" s="102">
        <v>100.57</v>
      </c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6"/>
      <c r="T160" s="6"/>
      <c r="U160" s="6"/>
    </row>
    <row r="161" spans="1:21" ht="12.75">
      <c r="A161" s="148" t="s">
        <v>392</v>
      </c>
      <c r="B161" s="149" t="s">
        <v>393</v>
      </c>
      <c r="C161" s="92">
        <v>17</v>
      </c>
      <c r="D161" s="151">
        <v>31</v>
      </c>
      <c r="E161" s="152">
        <v>75.9009</v>
      </c>
      <c r="F161" s="153">
        <v>57.35</v>
      </c>
      <c r="G161" s="154">
        <v>76.77</v>
      </c>
      <c r="H161" s="95">
        <v>98.21</v>
      </c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63"/>
      <c r="T161" s="163"/>
      <c r="U161" s="163"/>
    </row>
    <row r="162" spans="1:21" ht="12.75">
      <c r="A162" s="155" t="s">
        <v>394</v>
      </c>
      <c r="B162" s="156" t="s">
        <v>395</v>
      </c>
      <c r="C162" s="98">
        <v>4</v>
      </c>
      <c r="D162" s="157">
        <v>45</v>
      </c>
      <c r="E162" s="158">
        <v>73.1993</v>
      </c>
      <c r="F162" s="159">
        <v>55.66</v>
      </c>
      <c r="G162" s="160">
        <v>69.57</v>
      </c>
      <c r="H162" s="102">
        <v>93.36</v>
      </c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63"/>
      <c r="T162" s="163"/>
      <c r="U162" s="163"/>
    </row>
    <row r="163" spans="1:21" ht="12.75">
      <c r="A163" s="148" t="s">
        <v>396</v>
      </c>
      <c r="B163" s="149" t="s">
        <v>397</v>
      </c>
      <c r="C163" s="92">
        <v>13</v>
      </c>
      <c r="D163" s="151">
        <v>53</v>
      </c>
      <c r="E163" s="152">
        <v>68.6737</v>
      </c>
      <c r="F163" s="153">
        <v>41.02</v>
      </c>
      <c r="G163" s="154">
        <v>64.32</v>
      </c>
      <c r="H163" s="95">
        <v>103.71</v>
      </c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63"/>
      <c r="T163" s="163"/>
      <c r="U163" s="163"/>
    </row>
    <row r="164" spans="1:21" ht="12.75">
      <c r="A164" s="155" t="s">
        <v>398</v>
      </c>
      <c r="B164" s="156" t="s">
        <v>399</v>
      </c>
      <c r="C164" s="98">
        <v>40</v>
      </c>
      <c r="D164" s="157">
        <v>110</v>
      </c>
      <c r="E164" s="158">
        <v>80.68</v>
      </c>
      <c r="F164" s="159">
        <v>63.915</v>
      </c>
      <c r="G164" s="160">
        <v>77.065</v>
      </c>
      <c r="H164" s="102">
        <v>98.94</v>
      </c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63"/>
      <c r="T164" s="163"/>
      <c r="U164" s="163"/>
    </row>
    <row r="165" spans="1:21" ht="12.75">
      <c r="A165" s="148" t="s">
        <v>400</v>
      </c>
      <c r="B165" s="149" t="s">
        <v>401</v>
      </c>
      <c r="C165" s="92">
        <v>28</v>
      </c>
      <c r="D165" s="151">
        <v>77</v>
      </c>
      <c r="E165" s="152">
        <v>85.5612</v>
      </c>
      <c r="F165" s="153">
        <v>62.66</v>
      </c>
      <c r="G165" s="154">
        <v>84.15</v>
      </c>
      <c r="H165" s="95">
        <v>112.95</v>
      </c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63"/>
      <c r="T165" s="163"/>
      <c r="U165" s="163"/>
    </row>
    <row r="166" spans="1:21" ht="12.75">
      <c r="A166" s="155" t="s">
        <v>402</v>
      </c>
      <c r="B166" s="156" t="s">
        <v>403</v>
      </c>
      <c r="C166" s="98">
        <v>9</v>
      </c>
      <c r="D166" s="157">
        <v>17</v>
      </c>
      <c r="E166" s="158">
        <v>69.1552</v>
      </c>
      <c r="F166" s="159">
        <v>56.58</v>
      </c>
      <c r="G166" s="160">
        <v>70.69</v>
      </c>
      <c r="H166" s="102">
        <v>82.43</v>
      </c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63"/>
      <c r="T166" s="163"/>
      <c r="U166" s="163"/>
    </row>
    <row r="167" spans="1:21" ht="12.75">
      <c r="A167" s="148" t="s">
        <v>404</v>
      </c>
      <c r="B167" s="149" t="s">
        <v>405</v>
      </c>
      <c r="C167" s="92">
        <v>54</v>
      </c>
      <c r="D167" s="151">
        <v>100</v>
      </c>
      <c r="E167" s="152">
        <v>81.1121</v>
      </c>
      <c r="F167" s="153">
        <v>61.435</v>
      </c>
      <c r="G167" s="154">
        <v>82.26</v>
      </c>
      <c r="H167" s="95">
        <v>101.265</v>
      </c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63"/>
      <c r="T167" s="163"/>
      <c r="U167" s="163"/>
    </row>
    <row r="168" spans="1:21" ht="12.75">
      <c r="A168" s="155" t="s">
        <v>406</v>
      </c>
      <c r="B168" s="156" t="s">
        <v>407</v>
      </c>
      <c r="C168" s="98">
        <v>17</v>
      </c>
      <c r="D168" s="157">
        <v>45</v>
      </c>
      <c r="E168" s="158">
        <v>87.7515</v>
      </c>
      <c r="F168" s="159">
        <v>64.58</v>
      </c>
      <c r="G168" s="160">
        <v>84.35</v>
      </c>
      <c r="H168" s="102">
        <v>115.49</v>
      </c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63"/>
      <c r="T168" s="163"/>
      <c r="U168" s="163"/>
    </row>
    <row r="169" spans="1:21" ht="12.75">
      <c r="A169" s="148" t="s">
        <v>408</v>
      </c>
      <c r="B169" s="149" t="s">
        <v>409</v>
      </c>
      <c r="C169" s="92">
        <v>6</v>
      </c>
      <c r="D169" s="151">
        <v>44</v>
      </c>
      <c r="E169" s="152">
        <v>78.9947</v>
      </c>
      <c r="F169" s="153">
        <v>64.89</v>
      </c>
      <c r="G169" s="154">
        <v>77.195</v>
      </c>
      <c r="H169" s="95">
        <v>92.89</v>
      </c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63"/>
      <c r="T169" s="163"/>
      <c r="U169" s="163"/>
    </row>
    <row r="170" spans="1:21" ht="12.75">
      <c r="A170" s="155" t="s">
        <v>410</v>
      </c>
      <c r="B170" s="156" t="s">
        <v>411</v>
      </c>
      <c r="C170" s="98">
        <v>22</v>
      </c>
      <c r="D170" s="157">
        <v>31</v>
      </c>
      <c r="E170" s="158">
        <v>87.8877</v>
      </c>
      <c r="F170" s="159">
        <v>73.47</v>
      </c>
      <c r="G170" s="160">
        <v>82.99</v>
      </c>
      <c r="H170" s="102">
        <v>107.7</v>
      </c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63"/>
      <c r="T170" s="163"/>
      <c r="U170" s="163"/>
    </row>
    <row r="171" spans="1:21" ht="12.75">
      <c r="A171" s="148" t="s">
        <v>412</v>
      </c>
      <c r="B171" s="149" t="s">
        <v>413</v>
      </c>
      <c r="C171" s="92">
        <v>24</v>
      </c>
      <c r="D171" s="151">
        <v>39</v>
      </c>
      <c r="E171" s="152">
        <v>83.9805</v>
      </c>
      <c r="F171" s="153">
        <v>60.17</v>
      </c>
      <c r="G171" s="154">
        <v>81.53</v>
      </c>
      <c r="H171" s="95">
        <v>121</v>
      </c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63"/>
      <c r="T171" s="163"/>
      <c r="U171" s="163"/>
    </row>
    <row r="172" spans="1:21" ht="12.75">
      <c r="A172" s="155" t="s">
        <v>414</v>
      </c>
      <c r="B172" s="156" t="s">
        <v>415</v>
      </c>
      <c r="C172" s="98">
        <v>6</v>
      </c>
      <c r="D172" s="157">
        <v>27</v>
      </c>
      <c r="E172" s="158">
        <v>84.3185</v>
      </c>
      <c r="F172" s="159">
        <v>68.22</v>
      </c>
      <c r="G172" s="160">
        <v>77.67</v>
      </c>
      <c r="H172" s="102">
        <v>104.34</v>
      </c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63"/>
      <c r="T172" s="163"/>
      <c r="U172" s="163"/>
    </row>
    <row r="173" spans="1:21" ht="12.75">
      <c r="A173" s="148" t="s">
        <v>416</v>
      </c>
      <c r="B173" s="149" t="s">
        <v>417</v>
      </c>
      <c r="C173" s="92">
        <v>17</v>
      </c>
      <c r="D173" s="151">
        <v>33</v>
      </c>
      <c r="E173" s="152">
        <v>66.9636</v>
      </c>
      <c r="F173" s="153">
        <v>50</v>
      </c>
      <c r="G173" s="154">
        <v>69.3</v>
      </c>
      <c r="H173" s="95">
        <v>87.24</v>
      </c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63"/>
      <c r="T173" s="163"/>
      <c r="U173" s="163"/>
    </row>
    <row r="174" spans="1:21" ht="12.75">
      <c r="A174" s="155" t="s">
        <v>418</v>
      </c>
      <c r="B174" s="156" t="s">
        <v>419</v>
      </c>
      <c r="C174" s="98">
        <v>7</v>
      </c>
      <c r="D174" s="157">
        <v>12</v>
      </c>
      <c r="E174" s="158">
        <v>66.2608</v>
      </c>
      <c r="F174" s="159">
        <v>57.11</v>
      </c>
      <c r="G174" s="160">
        <v>67.065</v>
      </c>
      <c r="H174" s="102">
        <v>73.43</v>
      </c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63"/>
      <c r="T174" s="163"/>
      <c r="U174" s="163"/>
    </row>
    <row r="175" spans="1:21" ht="12.75">
      <c r="A175" s="148" t="s">
        <v>420</v>
      </c>
      <c r="B175" s="149" t="s">
        <v>421</v>
      </c>
      <c r="C175" s="92">
        <v>372</v>
      </c>
      <c r="D175" s="151">
        <v>532</v>
      </c>
      <c r="E175" s="152">
        <v>57.7335</v>
      </c>
      <c r="F175" s="153">
        <v>42.21</v>
      </c>
      <c r="G175" s="154">
        <v>50.54</v>
      </c>
      <c r="H175" s="95">
        <v>83.48</v>
      </c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63"/>
      <c r="T175" s="163"/>
      <c r="U175" s="163"/>
    </row>
    <row r="176" spans="1:21" ht="12.75">
      <c r="A176" s="155" t="s">
        <v>422</v>
      </c>
      <c r="B176" s="156" t="s">
        <v>423</v>
      </c>
      <c r="C176" s="98">
        <v>7</v>
      </c>
      <c r="D176" s="157">
        <v>13</v>
      </c>
      <c r="E176" s="158">
        <v>86.8576</v>
      </c>
      <c r="F176" s="159">
        <v>64.67</v>
      </c>
      <c r="G176" s="160">
        <v>84.01</v>
      </c>
      <c r="H176" s="102">
        <v>110.05</v>
      </c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63"/>
      <c r="T176" s="163"/>
      <c r="U176" s="163"/>
    </row>
    <row r="177" spans="1:21" ht="12.75">
      <c r="A177" s="148" t="s">
        <v>424</v>
      </c>
      <c r="B177" s="149" t="s">
        <v>425</v>
      </c>
      <c r="C177" s="92">
        <v>6</v>
      </c>
      <c r="D177" s="151">
        <v>22</v>
      </c>
      <c r="E177" s="152">
        <v>83.5372</v>
      </c>
      <c r="F177" s="153">
        <v>51.14</v>
      </c>
      <c r="G177" s="154">
        <v>88.13</v>
      </c>
      <c r="H177" s="95">
        <v>100.01</v>
      </c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63"/>
      <c r="T177" s="163"/>
      <c r="U177" s="163"/>
    </row>
    <row r="178" spans="1:21" ht="12.75">
      <c r="A178" s="155" t="s">
        <v>426</v>
      </c>
      <c r="B178" s="156" t="s">
        <v>427</v>
      </c>
      <c r="C178" s="98">
        <v>6</v>
      </c>
      <c r="D178" s="157">
        <v>12</v>
      </c>
      <c r="E178" s="158">
        <v>76.355</v>
      </c>
      <c r="F178" s="159">
        <v>68.27</v>
      </c>
      <c r="G178" s="160">
        <v>73.575</v>
      </c>
      <c r="H178" s="102">
        <v>89.69</v>
      </c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63"/>
      <c r="T178" s="163"/>
      <c r="U178" s="163"/>
    </row>
    <row r="179" spans="1:21" ht="12.75">
      <c r="A179" s="148" t="s">
        <v>428</v>
      </c>
      <c r="B179" s="149" t="s">
        <v>429</v>
      </c>
      <c r="C179" s="92">
        <v>39</v>
      </c>
      <c r="D179" s="151">
        <v>174</v>
      </c>
      <c r="E179" s="152">
        <v>64.5252</v>
      </c>
      <c r="F179" s="153">
        <v>47.94</v>
      </c>
      <c r="G179" s="154">
        <v>63.13</v>
      </c>
      <c r="H179" s="95">
        <v>85.16</v>
      </c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63"/>
      <c r="T179" s="163"/>
      <c r="U179" s="163"/>
    </row>
    <row r="180" spans="1:21" ht="12.75">
      <c r="A180" s="155" t="s">
        <v>430</v>
      </c>
      <c r="B180" s="156" t="s">
        <v>431</v>
      </c>
      <c r="C180" s="98">
        <v>90</v>
      </c>
      <c r="D180" s="157">
        <v>216</v>
      </c>
      <c r="E180" s="158">
        <v>88.3993</v>
      </c>
      <c r="F180" s="159">
        <v>64</v>
      </c>
      <c r="G180" s="160">
        <v>86.93</v>
      </c>
      <c r="H180" s="102">
        <v>114.84</v>
      </c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63"/>
      <c r="T180" s="163"/>
      <c r="U180" s="163"/>
    </row>
    <row r="181" spans="1:21" ht="12.75">
      <c r="A181" s="148" t="s">
        <v>432</v>
      </c>
      <c r="B181" s="149" t="s">
        <v>433</v>
      </c>
      <c r="C181" s="92">
        <v>11</v>
      </c>
      <c r="D181" s="151">
        <v>190</v>
      </c>
      <c r="E181" s="152">
        <v>96.4954</v>
      </c>
      <c r="F181" s="153">
        <v>68.845</v>
      </c>
      <c r="G181" s="154">
        <v>95.78</v>
      </c>
      <c r="H181" s="95">
        <v>127.845</v>
      </c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63"/>
      <c r="T181" s="163"/>
      <c r="U181" s="163"/>
    </row>
    <row r="182" spans="1:21" ht="12.75">
      <c r="A182" s="155" t="s">
        <v>434</v>
      </c>
      <c r="B182" s="156" t="s">
        <v>435</v>
      </c>
      <c r="C182" s="98">
        <v>9</v>
      </c>
      <c r="D182" s="157">
        <v>16</v>
      </c>
      <c r="E182" s="158">
        <v>85.9125</v>
      </c>
      <c r="F182" s="159">
        <v>74.54</v>
      </c>
      <c r="G182" s="160">
        <v>85.535</v>
      </c>
      <c r="H182" s="102">
        <v>94.59</v>
      </c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63"/>
      <c r="T182" s="163"/>
      <c r="U182" s="163"/>
    </row>
    <row r="183" spans="1:21" ht="12.75">
      <c r="A183" s="148" t="s">
        <v>436</v>
      </c>
      <c r="B183" s="149" t="s">
        <v>437</v>
      </c>
      <c r="C183" s="92">
        <v>18</v>
      </c>
      <c r="D183" s="151">
        <v>252</v>
      </c>
      <c r="E183" s="152">
        <v>84.4571</v>
      </c>
      <c r="F183" s="153">
        <v>66</v>
      </c>
      <c r="G183" s="154">
        <v>81.36</v>
      </c>
      <c r="H183" s="95">
        <v>107.09</v>
      </c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63"/>
      <c r="T183" s="163"/>
      <c r="U183" s="163"/>
    </row>
    <row r="184" spans="1:21" ht="12.75">
      <c r="A184" s="155" t="s">
        <v>438</v>
      </c>
      <c r="B184" s="156" t="s">
        <v>439</v>
      </c>
      <c r="C184" s="98">
        <v>9</v>
      </c>
      <c r="D184" s="157">
        <v>91</v>
      </c>
      <c r="E184" s="158">
        <v>84.6149</v>
      </c>
      <c r="F184" s="159">
        <v>63.65</v>
      </c>
      <c r="G184" s="160">
        <v>88.65</v>
      </c>
      <c r="H184" s="102">
        <v>101.47</v>
      </c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63"/>
      <c r="T184" s="163"/>
      <c r="U184" s="163"/>
    </row>
    <row r="185" spans="1:21" ht="12.75">
      <c r="A185" s="148" t="s">
        <v>440</v>
      </c>
      <c r="B185" s="149" t="s">
        <v>441</v>
      </c>
      <c r="C185" s="92">
        <v>8</v>
      </c>
      <c r="D185" s="151">
        <v>51</v>
      </c>
      <c r="E185" s="152">
        <v>80.737</v>
      </c>
      <c r="F185" s="153">
        <v>61.39</v>
      </c>
      <c r="G185" s="154">
        <v>81.04</v>
      </c>
      <c r="H185" s="95">
        <v>95.7</v>
      </c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63"/>
      <c r="T185" s="163"/>
      <c r="U185" s="163"/>
    </row>
    <row r="186" spans="1:21" ht="12.75">
      <c r="A186" s="155" t="s">
        <v>442</v>
      </c>
      <c r="B186" s="156" t="s">
        <v>443</v>
      </c>
      <c r="C186" s="98">
        <v>5</v>
      </c>
      <c r="D186" s="157">
        <v>17</v>
      </c>
      <c r="E186" s="158">
        <v>86.8964</v>
      </c>
      <c r="F186" s="159">
        <v>74.57</v>
      </c>
      <c r="G186" s="160">
        <v>85.83</v>
      </c>
      <c r="H186" s="102">
        <v>104.32</v>
      </c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63"/>
      <c r="T186" s="163"/>
      <c r="U186" s="163"/>
    </row>
    <row r="187" spans="1:21" ht="12.75">
      <c r="A187" s="148" t="s">
        <v>444</v>
      </c>
      <c r="B187" s="149" t="s">
        <v>445</v>
      </c>
      <c r="C187" s="92">
        <v>5</v>
      </c>
      <c r="D187" s="151">
        <v>12</v>
      </c>
      <c r="E187" s="152">
        <v>73.9475</v>
      </c>
      <c r="F187" s="153">
        <v>63.16</v>
      </c>
      <c r="G187" s="154">
        <v>71.4</v>
      </c>
      <c r="H187" s="95">
        <v>88.75</v>
      </c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63"/>
      <c r="T187" s="163"/>
      <c r="U187" s="163"/>
    </row>
    <row r="188" spans="1:21" ht="12.75">
      <c r="A188" s="155" t="s">
        <v>446</v>
      </c>
      <c r="B188" s="156" t="s">
        <v>447</v>
      </c>
      <c r="C188" s="98">
        <v>1082</v>
      </c>
      <c r="D188" s="157">
        <v>4062</v>
      </c>
      <c r="E188" s="158">
        <v>56.4875</v>
      </c>
      <c r="F188" s="159">
        <v>43.69</v>
      </c>
      <c r="G188" s="160">
        <v>54.58</v>
      </c>
      <c r="H188" s="102">
        <v>71.27</v>
      </c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63"/>
      <c r="T188" s="163"/>
      <c r="U188" s="163"/>
    </row>
    <row r="189" spans="1:21" ht="12.75">
      <c r="A189" s="148" t="s">
        <v>448</v>
      </c>
      <c r="B189" s="149" t="s">
        <v>449</v>
      </c>
      <c r="C189" s="92">
        <v>20</v>
      </c>
      <c r="D189" s="151">
        <v>56</v>
      </c>
      <c r="E189" s="152">
        <v>59.17</v>
      </c>
      <c r="F189" s="153">
        <v>44.17</v>
      </c>
      <c r="G189" s="154">
        <v>58.285</v>
      </c>
      <c r="H189" s="95">
        <v>72.73</v>
      </c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63"/>
      <c r="T189" s="163"/>
      <c r="U189" s="163"/>
    </row>
    <row r="190" spans="1:21" ht="12.75">
      <c r="A190" s="155" t="s">
        <v>450</v>
      </c>
      <c r="B190" s="156" t="s">
        <v>451</v>
      </c>
      <c r="C190" s="98">
        <v>208</v>
      </c>
      <c r="D190" s="157">
        <v>447</v>
      </c>
      <c r="E190" s="158">
        <v>68.9129</v>
      </c>
      <c r="F190" s="159">
        <v>45.64</v>
      </c>
      <c r="G190" s="160">
        <v>67</v>
      </c>
      <c r="H190" s="102">
        <v>93.49</v>
      </c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63"/>
      <c r="T190" s="163"/>
      <c r="U190" s="163"/>
    </row>
    <row r="191" spans="1:21" ht="12.75">
      <c r="A191" s="148" t="s">
        <v>452</v>
      </c>
      <c r="B191" s="149" t="s">
        <v>453</v>
      </c>
      <c r="C191" s="92">
        <v>8</v>
      </c>
      <c r="D191" s="151">
        <v>12</v>
      </c>
      <c r="E191" s="152">
        <v>66.4133</v>
      </c>
      <c r="F191" s="153">
        <v>40.95</v>
      </c>
      <c r="G191" s="154">
        <v>64.02</v>
      </c>
      <c r="H191" s="95">
        <v>73.18</v>
      </c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63"/>
      <c r="T191" s="163"/>
      <c r="U191" s="163"/>
    </row>
    <row r="192" spans="1:21" ht="12.75">
      <c r="A192" s="155" t="s">
        <v>454</v>
      </c>
      <c r="B192" s="156" t="s">
        <v>455</v>
      </c>
      <c r="C192" s="98">
        <v>797</v>
      </c>
      <c r="D192" s="157">
        <v>1251</v>
      </c>
      <c r="E192" s="158">
        <v>70.7998</v>
      </c>
      <c r="F192" s="159">
        <v>50</v>
      </c>
      <c r="G192" s="160">
        <v>67.29</v>
      </c>
      <c r="H192" s="102">
        <v>97.11</v>
      </c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63"/>
      <c r="T192" s="163"/>
      <c r="U192" s="163"/>
    </row>
    <row r="193" spans="1:21" ht="12.75">
      <c r="A193" s="148" t="s">
        <v>456</v>
      </c>
      <c r="B193" s="149" t="s">
        <v>457</v>
      </c>
      <c r="C193" s="92">
        <v>3</v>
      </c>
      <c r="D193" s="151">
        <v>12</v>
      </c>
      <c r="E193" s="152">
        <v>73.6208</v>
      </c>
      <c r="F193" s="153">
        <v>61.83</v>
      </c>
      <c r="G193" s="154">
        <v>75.55</v>
      </c>
      <c r="H193" s="95">
        <v>85.22</v>
      </c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63"/>
      <c r="T193" s="163"/>
      <c r="U193" s="163"/>
    </row>
    <row r="194" spans="1:21" ht="12.75">
      <c r="A194" s="155" t="s">
        <v>458</v>
      </c>
      <c r="B194" s="156" t="s">
        <v>459</v>
      </c>
      <c r="C194" s="98">
        <v>134</v>
      </c>
      <c r="D194" s="157">
        <v>455</v>
      </c>
      <c r="E194" s="158">
        <v>59.3942</v>
      </c>
      <c r="F194" s="159">
        <v>44.18</v>
      </c>
      <c r="G194" s="160">
        <v>56.78</v>
      </c>
      <c r="H194" s="102">
        <v>78.6</v>
      </c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63"/>
      <c r="T194" s="163"/>
      <c r="U194" s="163"/>
    </row>
    <row r="195" spans="1:21" ht="12.75">
      <c r="A195" s="148" t="s">
        <v>460</v>
      </c>
      <c r="B195" s="149" t="s">
        <v>461</v>
      </c>
      <c r="C195" s="92">
        <v>79</v>
      </c>
      <c r="D195" s="151">
        <v>276</v>
      </c>
      <c r="E195" s="152">
        <v>55.4242</v>
      </c>
      <c r="F195" s="153">
        <v>40.06</v>
      </c>
      <c r="G195" s="154">
        <v>51.855</v>
      </c>
      <c r="H195" s="95">
        <v>76.25</v>
      </c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63"/>
      <c r="T195" s="163"/>
      <c r="U195" s="163"/>
    </row>
    <row r="196" spans="1:21" ht="12.75">
      <c r="A196" s="155" t="s">
        <v>462</v>
      </c>
      <c r="B196" s="156" t="s">
        <v>463</v>
      </c>
      <c r="C196" s="98">
        <v>10</v>
      </c>
      <c r="D196" s="157">
        <v>31</v>
      </c>
      <c r="E196" s="158">
        <v>53.6474</v>
      </c>
      <c r="F196" s="159">
        <v>42.27</v>
      </c>
      <c r="G196" s="160">
        <v>43.47</v>
      </c>
      <c r="H196" s="102">
        <v>77.57</v>
      </c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63"/>
      <c r="T196" s="163"/>
      <c r="U196" s="163"/>
    </row>
    <row r="197" spans="1:21" ht="12.75">
      <c r="A197" s="148" t="s">
        <v>464</v>
      </c>
      <c r="B197" s="149" t="s">
        <v>465</v>
      </c>
      <c r="C197" s="92">
        <v>216</v>
      </c>
      <c r="D197" s="151">
        <v>745</v>
      </c>
      <c r="E197" s="152">
        <v>51.6018</v>
      </c>
      <c r="F197" s="153">
        <v>39.6</v>
      </c>
      <c r="G197" s="154">
        <v>47.57</v>
      </c>
      <c r="H197" s="95">
        <v>68.44</v>
      </c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63"/>
      <c r="T197" s="163"/>
      <c r="U197" s="163"/>
    </row>
    <row r="198" spans="1:21" ht="12.75">
      <c r="A198" s="155" t="s">
        <v>466</v>
      </c>
      <c r="B198" s="156" t="s">
        <v>467</v>
      </c>
      <c r="C198" s="98">
        <v>64</v>
      </c>
      <c r="D198" s="157">
        <v>239</v>
      </c>
      <c r="E198" s="158">
        <v>60.6572</v>
      </c>
      <c r="F198" s="159">
        <v>43.54</v>
      </c>
      <c r="G198" s="160">
        <v>56.35</v>
      </c>
      <c r="H198" s="102">
        <v>90.47</v>
      </c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63"/>
      <c r="T198" s="163"/>
      <c r="U198" s="163"/>
    </row>
    <row r="199" spans="1:21" ht="12.75">
      <c r="A199" s="148" t="s">
        <v>468</v>
      </c>
      <c r="B199" s="149" t="s">
        <v>469</v>
      </c>
      <c r="C199" s="92">
        <v>5</v>
      </c>
      <c r="D199" s="151">
        <v>11</v>
      </c>
      <c r="E199" s="152">
        <v>62.7718</v>
      </c>
      <c r="F199" s="153">
        <v>47.23</v>
      </c>
      <c r="G199" s="154">
        <v>54.49</v>
      </c>
      <c r="H199" s="95">
        <v>87.18</v>
      </c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63"/>
      <c r="T199" s="163"/>
      <c r="U199" s="163"/>
    </row>
    <row r="200" spans="1:21" ht="12.75">
      <c r="A200" s="155" t="s">
        <v>470</v>
      </c>
      <c r="B200" s="156" t="s">
        <v>471</v>
      </c>
      <c r="C200" s="98">
        <v>46</v>
      </c>
      <c r="D200" s="157">
        <v>132</v>
      </c>
      <c r="E200" s="158">
        <v>62.184</v>
      </c>
      <c r="F200" s="159">
        <v>46.84</v>
      </c>
      <c r="G200" s="160">
        <v>60.79</v>
      </c>
      <c r="H200" s="102">
        <v>77.62</v>
      </c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63"/>
      <c r="T200" s="163"/>
      <c r="U200" s="163"/>
    </row>
    <row r="201" spans="1:21" ht="12.75">
      <c r="A201" s="155"/>
      <c r="B201" s="156"/>
      <c r="C201" s="98"/>
      <c r="D201" s="157"/>
      <c r="E201" s="158"/>
      <c r="F201" s="159"/>
      <c r="G201" s="160"/>
      <c r="H201" s="102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63"/>
      <c r="T201" s="163"/>
      <c r="U201" s="163"/>
    </row>
    <row r="202" spans="1:21" ht="12.75">
      <c r="A202" s="155"/>
      <c r="B202" s="156"/>
      <c r="C202" s="98"/>
      <c r="D202" s="157"/>
      <c r="E202" s="158"/>
      <c r="F202" s="159"/>
      <c r="G202" s="160"/>
      <c r="H202" s="102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63"/>
      <c r="T202" s="163"/>
      <c r="U202" s="163"/>
    </row>
    <row r="203" spans="1:21" ht="12.75">
      <c r="A203" s="155"/>
      <c r="B203" s="156"/>
      <c r="C203" s="98"/>
      <c r="D203" s="157"/>
      <c r="E203" s="158"/>
      <c r="F203" s="159"/>
      <c r="G203" s="160"/>
      <c r="H203" s="102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63"/>
      <c r="T203" s="163"/>
      <c r="U203" s="163"/>
    </row>
    <row r="204" spans="1:21" ht="12.75">
      <c r="A204" s="155"/>
      <c r="B204" s="156"/>
      <c r="C204" s="98"/>
      <c r="D204" s="157"/>
      <c r="E204" s="158"/>
      <c r="F204" s="159"/>
      <c r="G204" s="160"/>
      <c r="H204" s="102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63"/>
      <c r="T204" s="163"/>
      <c r="U204" s="163"/>
    </row>
    <row r="205" spans="1:21" ht="12.75">
      <c r="A205" s="155"/>
      <c r="B205" s="156"/>
      <c r="C205" s="98"/>
      <c r="D205" s="157"/>
      <c r="E205" s="158"/>
      <c r="F205" s="159"/>
      <c r="G205" s="160"/>
      <c r="H205" s="102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63"/>
      <c r="T205" s="163"/>
      <c r="U205" s="163"/>
    </row>
    <row r="206" spans="1:21" ht="12.75">
      <c r="A206" s="155"/>
      <c r="B206" s="156"/>
      <c r="C206" s="98"/>
      <c r="D206" s="157"/>
      <c r="E206" s="158"/>
      <c r="F206" s="159"/>
      <c r="G206" s="160"/>
      <c r="H206" s="102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63"/>
      <c r="T206" s="163"/>
      <c r="U206" s="163"/>
    </row>
    <row r="207" spans="1:21" ht="12.75">
      <c r="A207" s="155"/>
      <c r="B207" s="156"/>
      <c r="C207" s="98"/>
      <c r="D207" s="157"/>
      <c r="E207" s="158"/>
      <c r="F207" s="159"/>
      <c r="G207" s="160"/>
      <c r="H207" s="102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63"/>
      <c r="T207" s="163"/>
      <c r="U207" s="163"/>
    </row>
    <row r="208" spans="1:21" ht="12.75">
      <c r="A208" s="155"/>
      <c r="B208" s="156"/>
      <c r="C208" s="98"/>
      <c r="D208" s="157"/>
      <c r="E208" s="158"/>
      <c r="F208" s="159"/>
      <c r="G208" s="160"/>
      <c r="H208" s="102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63"/>
      <c r="T208" s="163"/>
      <c r="U208" s="163"/>
    </row>
    <row r="209" spans="1:21" ht="12.75">
      <c r="A209" s="155"/>
      <c r="B209" s="156"/>
      <c r="C209" s="98"/>
      <c r="D209" s="157"/>
      <c r="E209" s="158"/>
      <c r="F209" s="159"/>
      <c r="G209" s="160"/>
      <c r="H209" s="102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63"/>
      <c r="T209" s="163"/>
      <c r="U209" s="163"/>
    </row>
    <row r="210" spans="1:21" ht="12.75">
      <c r="A210" s="155"/>
      <c r="B210" s="156"/>
      <c r="C210" s="98"/>
      <c r="D210" s="157"/>
      <c r="E210" s="158"/>
      <c r="F210" s="159"/>
      <c r="G210" s="160"/>
      <c r="H210" s="102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63"/>
      <c r="T210" s="163"/>
      <c r="U210" s="163"/>
    </row>
    <row r="211" spans="1:21" ht="12.75">
      <c r="A211" s="155"/>
      <c r="B211" s="156"/>
      <c r="C211" s="98"/>
      <c r="D211" s="157"/>
      <c r="E211" s="158"/>
      <c r="F211" s="159"/>
      <c r="G211" s="160"/>
      <c r="H211" s="102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63"/>
      <c r="T211" s="163"/>
      <c r="U211" s="163"/>
    </row>
    <row r="212" spans="1:21" ht="12.75">
      <c r="A212" s="155"/>
      <c r="B212" s="156"/>
      <c r="C212" s="98"/>
      <c r="D212" s="157"/>
      <c r="E212" s="158"/>
      <c r="F212" s="159"/>
      <c r="G212" s="160"/>
      <c r="H212" s="102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63"/>
      <c r="T212" s="163"/>
      <c r="U212" s="163"/>
    </row>
    <row r="213" spans="1:21" ht="12.75">
      <c r="A213" s="155"/>
      <c r="B213" s="156"/>
      <c r="C213" s="98"/>
      <c r="D213" s="157"/>
      <c r="E213" s="158"/>
      <c r="F213" s="159"/>
      <c r="G213" s="160"/>
      <c r="H213" s="102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63"/>
      <c r="T213" s="163"/>
      <c r="U213" s="163"/>
    </row>
    <row r="214" spans="1:21" ht="12.75">
      <c r="A214" s="155"/>
      <c r="B214" s="156"/>
      <c r="C214" s="98"/>
      <c r="D214" s="157"/>
      <c r="E214" s="158"/>
      <c r="F214" s="159"/>
      <c r="G214" s="160"/>
      <c r="H214" s="102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63"/>
      <c r="T214" s="163"/>
      <c r="U214" s="163"/>
    </row>
    <row r="215" spans="1:21" ht="12.75">
      <c r="A215" s="155"/>
      <c r="B215" s="156"/>
      <c r="C215" s="98"/>
      <c r="D215" s="157"/>
      <c r="E215" s="158"/>
      <c r="F215" s="159"/>
      <c r="G215" s="160"/>
      <c r="H215" s="102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63"/>
      <c r="T215" s="163"/>
      <c r="U215" s="163"/>
    </row>
    <row r="216" spans="1:21" ht="12.75">
      <c r="A216" s="155"/>
      <c r="B216" s="156"/>
      <c r="C216" s="98"/>
      <c r="D216" s="157"/>
      <c r="E216" s="158"/>
      <c r="F216" s="159"/>
      <c r="G216" s="160"/>
      <c r="H216" s="102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63"/>
      <c r="T216" s="163"/>
      <c r="U216" s="163"/>
    </row>
    <row r="217" spans="1:21" ht="12.75">
      <c r="A217" s="155"/>
      <c r="B217" s="156"/>
      <c r="C217" s="98"/>
      <c r="D217" s="157"/>
      <c r="E217" s="158"/>
      <c r="F217" s="159"/>
      <c r="G217" s="160"/>
      <c r="H217" s="102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63"/>
      <c r="T217" s="163"/>
      <c r="U217" s="163"/>
    </row>
    <row r="218" spans="1:21" ht="12.75">
      <c r="A218" s="155"/>
      <c r="B218" s="156"/>
      <c r="C218" s="98"/>
      <c r="D218" s="157"/>
      <c r="E218" s="158"/>
      <c r="F218" s="159"/>
      <c r="G218" s="160"/>
      <c r="H218" s="102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63"/>
      <c r="T218" s="163"/>
      <c r="U218" s="163"/>
    </row>
    <row r="219" spans="1:21" ht="12.75">
      <c r="A219" s="155"/>
      <c r="B219" s="156"/>
      <c r="C219" s="98"/>
      <c r="D219" s="157"/>
      <c r="E219" s="158"/>
      <c r="F219" s="159"/>
      <c r="G219" s="160"/>
      <c r="H219" s="102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63"/>
      <c r="T219" s="163"/>
      <c r="U219" s="163"/>
    </row>
    <row r="220" spans="1:21" ht="12.75">
      <c r="A220" s="155"/>
      <c r="B220" s="156"/>
      <c r="C220" s="98"/>
      <c r="D220" s="157"/>
      <c r="E220" s="158"/>
      <c r="F220" s="159"/>
      <c r="G220" s="160"/>
      <c r="H220" s="102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63"/>
      <c r="T220" s="163"/>
      <c r="U220" s="163"/>
    </row>
    <row r="221" spans="1:21" ht="12.75">
      <c r="A221" s="155"/>
      <c r="B221" s="156"/>
      <c r="C221" s="98"/>
      <c r="D221" s="157"/>
      <c r="E221" s="158"/>
      <c r="F221" s="159"/>
      <c r="G221" s="160"/>
      <c r="H221" s="102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63"/>
      <c r="T221" s="163"/>
      <c r="U221" s="163"/>
    </row>
    <row r="222" spans="1:21" ht="12.75">
      <c r="A222" s="155"/>
      <c r="B222" s="156"/>
      <c r="C222" s="98"/>
      <c r="D222" s="157"/>
      <c r="E222" s="158"/>
      <c r="F222" s="159"/>
      <c r="G222" s="160"/>
      <c r="H222" s="102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63"/>
      <c r="T222" s="163"/>
      <c r="U222" s="163"/>
    </row>
    <row r="223" spans="1:21" ht="12.75">
      <c r="A223" s="155"/>
      <c r="B223" s="156"/>
      <c r="C223" s="98"/>
      <c r="D223" s="157"/>
      <c r="E223" s="158"/>
      <c r="F223" s="159"/>
      <c r="G223" s="160"/>
      <c r="H223" s="102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63"/>
      <c r="T223" s="163"/>
      <c r="U223" s="163"/>
    </row>
    <row r="224" spans="1:21" ht="12.75">
      <c r="A224" s="155"/>
      <c r="B224" s="156"/>
      <c r="C224" s="98"/>
      <c r="D224" s="157"/>
      <c r="E224" s="158"/>
      <c r="F224" s="159"/>
      <c r="G224" s="160"/>
      <c r="H224" s="102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63"/>
      <c r="T224" s="163"/>
      <c r="U224" s="163"/>
    </row>
    <row r="225" spans="1:21" ht="12.75">
      <c r="A225" s="155"/>
      <c r="B225" s="156"/>
      <c r="C225" s="98"/>
      <c r="D225" s="157"/>
      <c r="E225" s="158"/>
      <c r="F225" s="159"/>
      <c r="G225" s="160"/>
      <c r="H225" s="102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63"/>
      <c r="T225" s="163"/>
      <c r="U225" s="163"/>
    </row>
    <row r="226" spans="1:21" ht="12.75">
      <c r="A226" s="155"/>
      <c r="B226" s="156"/>
      <c r="C226" s="98"/>
      <c r="D226" s="157"/>
      <c r="E226" s="158"/>
      <c r="F226" s="159"/>
      <c r="G226" s="160"/>
      <c r="H226" s="102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63"/>
      <c r="T226" s="163"/>
      <c r="U226" s="163"/>
    </row>
    <row r="227" spans="1:21" ht="12.75">
      <c r="A227" s="155"/>
      <c r="B227" s="156"/>
      <c r="C227" s="98"/>
      <c r="D227" s="157"/>
      <c r="E227" s="158"/>
      <c r="F227" s="159"/>
      <c r="G227" s="160"/>
      <c r="H227" s="102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63"/>
      <c r="T227" s="163"/>
      <c r="U227" s="163"/>
    </row>
    <row r="228" spans="1:21" ht="12.75">
      <c r="A228" s="155"/>
      <c r="B228" s="156"/>
      <c r="C228" s="98"/>
      <c r="D228" s="157"/>
      <c r="E228" s="158"/>
      <c r="F228" s="159"/>
      <c r="G228" s="160"/>
      <c r="H228" s="102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63"/>
      <c r="T228" s="163"/>
      <c r="U228" s="163"/>
    </row>
    <row r="229" spans="1:21" ht="12.75">
      <c r="A229" s="155"/>
      <c r="B229" s="156"/>
      <c r="C229" s="98"/>
      <c r="D229" s="157"/>
      <c r="E229" s="158"/>
      <c r="F229" s="159"/>
      <c r="G229" s="160"/>
      <c r="H229" s="102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63"/>
      <c r="T229" s="163"/>
      <c r="U229" s="163"/>
    </row>
    <row r="230" spans="1:21" ht="12.75">
      <c r="A230" s="155"/>
      <c r="B230" s="156"/>
      <c r="C230" s="98"/>
      <c r="D230" s="157"/>
      <c r="E230" s="158"/>
      <c r="F230" s="159"/>
      <c r="G230" s="160"/>
      <c r="H230" s="102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63"/>
      <c r="T230" s="163"/>
      <c r="U230" s="163"/>
    </row>
    <row r="231" spans="1:21" ht="12.75">
      <c r="A231" s="155"/>
      <c r="B231" s="156"/>
      <c r="C231" s="98"/>
      <c r="D231" s="157"/>
      <c r="E231" s="158"/>
      <c r="F231" s="159"/>
      <c r="G231" s="160"/>
      <c r="H231" s="102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63"/>
      <c r="T231" s="163"/>
      <c r="U231" s="163"/>
    </row>
    <row r="232" spans="1:21" ht="12.75">
      <c r="A232" s="155"/>
      <c r="B232" s="156"/>
      <c r="C232" s="98"/>
      <c r="D232" s="157"/>
      <c r="E232" s="158"/>
      <c r="F232" s="159"/>
      <c r="G232" s="160"/>
      <c r="H232" s="102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63"/>
      <c r="T232" s="163"/>
      <c r="U232" s="163"/>
    </row>
    <row r="233" spans="1:21" ht="12.75">
      <c r="A233" s="155"/>
      <c r="B233" s="156"/>
      <c r="C233" s="98"/>
      <c r="D233" s="157"/>
      <c r="E233" s="158"/>
      <c r="F233" s="159"/>
      <c r="G233" s="160"/>
      <c r="H233" s="102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63"/>
      <c r="T233" s="163"/>
      <c r="U233" s="163"/>
    </row>
    <row r="234" spans="1:21" ht="12.75">
      <c r="A234" s="155"/>
      <c r="B234" s="156"/>
      <c r="C234" s="98"/>
      <c r="D234" s="157"/>
      <c r="E234" s="158"/>
      <c r="F234" s="159"/>
      <c r="G234" s="160"/>
      <c r="H234" s="102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63"/>
      <c r="T234" s="163"/>
      <c r="U234" s="163"/>
    </row>
    <row r="235" spans="1:21" ht="12.75">
      <c r="A235" s="155"/>
      <c r="B235" s="156"/>
      <c r="C235" s="98"/>
      <c r="D235" s="157"/>
      <c r="E235" s="158"/>
      <c r="F235" s="159"/>
      <c r="G235" s="160"/>
      <c r="H235" s="102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63"/>
      <c r="T235" s="163"/>
      <c r="U235" s="163"/>
    </row>
    <row r="236" spans="1:21" ht="12.75">
      <c r="A236" s="155"/>
      <c r="B236" s="156"/>
      <c r="C236" s="98"/>
      <c r="D236" s="157"/>
      <c r="E236" s="158"/>
      <c r="F236" s="159"/>
      <c r="G236" s="160"/>
      <c r="H236" s="102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63"/>
      <c r="T236" s="163"/>
      <c r="U236" s="163"/>
    </row>
    <row r="237" spans="1:21" ht="12.75">
      <c r="A237" s="155"/>
      <c r="B237" s="156"/>
      <c r="C237" s="98"/>
      <c r="D237" s="157"/>
      <c r="E237" s="158"/>
      <c r="F237" s="159"/>
      <c r="G237" s="160"/>
      <c r="H237" s="102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63"/>
      <c r="T237" s="163"/>
      <c r="U237" s="163"/>
    </row>
    <row r="238" spans="1:21" ht="12.75">
      <c r="A238" s="155"/>
      <c r="B238" s="156"/>
      <c r="C238" s="98"/>
      <c r="D238" s="157"/>
      <c r="E238" s="158"/>
      <c r="F238" s="159"/>
      <c r="G238" s="160"/>
      <c r="H238" s="102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63"/>
      <c r="T238" s="163"/>
      <c r="U238" s="163"/>
    </row>
    <row r="239" spans="1:21" ht="12.75">
      <c r="A239" s="155"/>
      <c r="B239" s="156"/>
      <c r="C239" s="98"/>
      <c r="D239" s="157"/>
      <c r="E239" s="158"/>
      <c r="F239" s="159"/>
      <c r="G239" s="160"/>
      <c r="H239" s="102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63"/>
      <c r="T239" s="163"/>
      <c r="U239" s="163"/>
    </row>
    <row r="240" spans="1:21" ht="12.75">
      <c r="A240" s="155"/>
      <c r="B240" s="156"/>
      <c r="C240" s="98"/>
      <c r="D240" s="157"/>
      <c r="E240" s="158"/>
      <c r="F240" s="159"/>
      <c r="G240" s="160"/>
      <c r="H240" s="102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63"/>
      <c r="T240" s="163"/>
      <c r="U240" s="163"/>
    </row>
    <row r="241" spans="1:21" ht="12.75">
      <c r="A241" s="155"/>
      <c r="B241" s="156"/>
      <c r="C241" s="98"/>
      <c r="D241" s="157"/>
      <c r="E241" s="158"/>
      <c r="F241" s="159"/>
      <c r="G241" s="160"/>
      <c r="H241" s="102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63"/>
      <c r="T241" s="163"/>
      <c r="U241" s="163"/>
    </row>
    <row r="242" spans="1:21" ht="12.75">
      <c r="A242" s="155"/>
      <c r="B242" s="156"/>
      <c r="C242" s="98"/>
      <c r="D242" s="157"/>
      <c r="E242" s="158"/>
      <c r="F242" s="159"/>
      <c r="G242" s="160"/>
      <c r="H242" s="102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63"/>
      <c r="T242" s="163"/>
      <c r="U242" s="163"/>
    </row>
    <row r="243" spans="1:21" ht="12.75">
      <c r="A243" s="155"/>
      <c r="B243" s="156"/>
      <c r="C243" s="98"/>
      <c r="D243" s="157"/>
      <c r="E243" s="158"/>
      <c r="F243" s="159"/>
      <c r="G243" s="160"/>
      <c r="H243" s="102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63"/>
      <c r="T243" s="163"/>
      <c r="U243" s="163"/>
    </row>
    <row r="244" spans="1:21" ht="12.75">
      <c r="A244" s="155"/>
      <c r="B244" s="156"/>
      <c r="C244" s="98"/>
      <c r="D244" s="157"/>
      <c r="E244" s="158"/>
      <c r="F244" s="159"/>
      <c r="G244" s="160"/>
      <c r="H244" s="102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63"/>
      <c r="T244" s="163"/>
      <c r="U244" s="163"/>
    </row>
    <row r="245" spans="1:21" ht="12.75">
      <c r="A245" s="155"/>
      <c r="B245" s="156"/>
      <c r="C245" s="98"/>
      <c r="D245" s="157"/>
      <c r="E245" s="158"/>
      <c r="F245" s="159"/>
      <c r="G245" s="160"/>
      <c r="H245" s="102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63"/>
      <c r="T245" s="163"/>
      <c r="U245" s="163"/>
    </row>
    <row r="246" spans="1:21" ht="12.75">
      <c r="A246" s="155"/>
      <c r="B246" s="156"/>
      <c r="C246" s="98"/>
      <c r="D246" s="157"/>
      <c r="E246" s="158"/>
      <c r="F246" s="159"/>
      <c r="G246" s="160"/>
      <c r="H246" s="102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63"/>
      <c r="T246" s="163"/>
      <c r="U246" s="163"/>
    </row>
    <row r="247" spans="1:21" ht="12.75">
      <c r="A247" s="155"/>
      <c r="B247" s="156"/>
      <c r="C247" s="98"/>
      <c r="D247" s="157"/>
      <c r="E247" s="158"/>
      <c r="F247" s="159"/>
      <c r="G247" s="160"/>
      <c r="H247" s="102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63"/>
      <c r="T247" s="163"/>
      <c r="U247" s="163"/>
    </row>
    <row r="248" spans="1:21" ht="12.75">
      <c r="A248" s="155"/>
      <c r="B248" s="156"/>
      <c r="C248" s="98"/>
      <c r="D248" s="157"/>
      <c r="E248" s="158"/>
      <c r="F248" s="159"/>
      <c r="G248" s="160"/>
      <c r="H248" s="102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63"/>
      <c r="T248" s="163"/>
      <c r="U248" s="163"/>
    </row>
    <row r="249" spans="1:21" ht="12.75">
      <c r="A249" s="155"/>
      <c r="B249" s="156"/>
      <c r="C249" s="98"/>
      <c r="D249" s="157"/>
      <c r="E249" s="158"/>
      <c r="F249" s="159"/>
      <c r="G249" s="160"/>
      <c r="H249" s="102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63"/>
      <c r="T249" s="163"/>
      <c r="U249" s="163"/>
    </row>
    <row r="250" spans="1:21" ht="12.75">
      <c r="A250" s="155"/>
      <c r="B250" s="156"/>
      <c r="C250" s="98"/>
      <c r="D250" s="157"/>
      <c r="E250" s="158"/>
      <c r="F250" s="159"/>
      <c r="G250" s="160"/>
      <c r="H250" s="102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63"/>
      <c r="T250" s="163"/>
      <c r="U250" s="163"/>
    </row>
    <row r="251" spans="1:21" ht="12.75">
      <c r="A251" s="155"/>
      <c r="B251" s="156"/>
      <c r="C251" s="98"/>
      <c r="D251" s="157"/>
      <c r="E251" s="158"/>
      <c r="F251" s="159"/>
      <c r="G251" s="160"/>
      <c r="H251" s="102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63"/>
      <c r="T251" s="163"/>
      <c r="U251" s="163"/>
    </row>
    <row r="252" spans="1:21" ht="12.75">
      <c r="A252" s="155"/>
      <c r="B252" s="156"/>
      <c r="C252" s="98"/>
      <c r="D252" s="157"/>
      <c r="E252" s="158"/>
      <c r="F252" s="159"/>
      <c r="G252" s="160"/>
      <c r="H252" s="102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63"/>
      <c r="T252" s="163"/>
      <c r="U252" s="163"/>
    </row>
    <row r="253" spans="1:21" ht="12.75">
      <c r="A253" s="155"/>
      <c r="B253" s="156"/>
      <c r="C253" s="98"/>
      <c r="D253" s="157"/>
      <c r="E253" s="158"/>
      <c r="F253" s="159"/>
      <c r="G253" s="160"/>
      <c r="H253" s="102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63"/>
      <c r="T253" s="163"/>
      <c r="U253" s="163"/>
    </row>
    <row r="254" spans="1:21" ht="12.75">
      <c r="A254" s="155"/>
      <c r="B254" s="156"/>
      <c r="C254" s="98"/>
      <c r="D254" s="157"/>
      <c r="E254" s="158"/>
      <c r="F254" s="159"/>
      <c r="G254" s="160"/>
      <c r="H254" s="102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63"/>
      <c r="T254" s="163"/>
      <c r="U254" s="163"/>
    </row>
    <row r="255" spans="1:21" ht="12.75">
      <c r="A255" s="155"/>
      <c r="B255" s="156"/>
      <c r="C255" s="98"/>
      <c r="D255" s="157"/>
      <c r="E255" s="158"/>
      <c r="F255" s="159"/>
      <c r="G255" s="160"/>
      <c r="H255" s="102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63"/>
      <c r="T255" s="163"/>
      <c r="U255" s="163"/>
    </row>
    <row r="256" spans="1:21" ht="12.75">
      <c r="A256" s="155"/>
      <c r="B256" s="156"/>
      <c r="C256" s="98"/>
      <c r="D256" s="157"/>
      <c r="E256" s="158"/>
      <c r="F256" s="159"/>
      <c r="G256" s="160"/>
      <c r="H256" s="102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63"/>
      <c r="T256" s="163"/>
      <c r="U256" s="163"/>
    </row>
    <row r="257" spans="1:21" ht="12.75">
      <c r="A257" s="155"/>
      <c r="B257" s="156"/>
      <c r="C257" s="98"/>
      <c r="D257" s="157"/>
      <c r="E257" s="158"/>
      <c r="F257" s="159"/>
      <c r="G257" s="160"/>
      <c r="H257" s="102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63"/>
      <c r="T257" s="163"/>
      <c r="U257" s="163"/>
    </row>
    <row r="258" spans="1:21" ht="12.75">
      <c r="A258" s="155"/>
      <c r="B258" s="156"/>
      <c r="C258" s="98"/>
      <c r="D258" s="157"/>
      <c r="E258" s="158"/>
      <c r="F258" s="159"/>
      <c r="G258" s="160"/>
      <c r="H258" s="102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63"/>
      <c r="T258" s="163"/>
      <c r="U258" s="163"/>
    </row>
    <row r="259" spans="1:21" ht="12.75">
      <c r="A259" s="155"/>
      <c r="B259" s="156"/>
      <c r="C259" s="98"/>
      <c r="D259" s="157"/>
      <c r="E259" s="158"/>
      <c r="F259" s="159"/>
      <c r="G259" s="160"/>
      <c r="H259" s="102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63"/>
      <c r="T259" s="163"/>
      <c r="U259" s="163"/>
    </row>
    <row r="260" spans="1:21" ht="12.75">
      <c r="A260" s="155"/>
      <c r="B260" s="156"/>
      <c r="C260" s="98"/>
      <c r="D260" s="157"/>
      <c r="E260" s="158"/>
      <c r="F260" s="159"/>
      <c r="G260" s="160"/>
      <c r="H260" s="102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63"/>
      <c r="T260" s="163"/>
      <c r="U260" s="163"/>
    </row>
    <row r="261" spans="1:21" ht="12.75">
      <c r="A261" s="155"/>
      <c r="B261" s="156"/>
      <c r="C261" s="98"/>
      <c r="D261" s="157"/>
      <c r="E261" s="158"/>
      <c r="F261" s="159"/>
      <c r="G261" s="160"/>
      <c r="H261" s="102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63"/>
      <c r="T261" s="163"/>
      <c r="U261" s="163"/>
    </row>
    <row r="262" spans="1:21" ht="12.75">
      <c r="A262" s="155"/>
      <c r="B262" s="156"/>
      <c r="C262" s="98"/>
      <c r="D262" s="157"/>
      <c r="E262" s="158"/>
      <c r="F262" s="159"/>
      <c r="G262" s="160"/>
      <c r="H262" s="102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63"/>
      <c r="T262" s="163"/>
      <c r="U262" s="163"/>
    </row>
    <row r="263" spans="1:21" ht="12.75">
      <c r="A263" s="155"/>
      <c r="B263" s="156"/>
      <c r="C263" s="98"/>
      <c r="D263" s="157"/>
      <c r="E263" s="158"/>
      <c r="F263" s="159"/>
      <c r="G263" s="160"/>
      <c r="H263" s="102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63"/>
      <c r="T263" s="163"/>
      <c r="U263" s="163"/>
    </row>
    <row r="264" spans="1:21" ht="12.75">
      <c r="A264" s="155"/>
      <c r="B264" s="156"/>
      <c r="C264" s="98"/>
      <c r="D264" s="157"/>
      <c r="E264" s="158"/>
      <c r="F264" s="159"/>
      <c r="G264" s="160"/>
      <c r="H264" s="102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63"/>
      <c r="T264" s="163"/>
      <c r="U264" s="163"/>
    </row>
    <row r="265" spans="1:21" ht="12.75">
      <c r="A265" s="155"/>
      <c r="B265" s="156"/>
      <c r="C265" s="98"/>
      <c r="D265" s="157"/>
      <c r="E265" s="158"/>
      <c r="F265" s="159"/>
      <c r="G265" s="160"/>
      <c r="H265" s="102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63"/>
      <c r="T265" s="163"/>
      <c r="U265" s="163"/>
    </row>
    <row r="266" spans="1:21" ht="12.75">
      <c r="A266" s="155"/>
      <c r="B266" s="156"/>
      <c r="C266" s="98"/>
      <c r="D266" s="157"/>
      <c r="E266" s="158"/>
      <c r="F266" s="159"/>
      <c r="G266" s="160"/>
      <c r="H266" s="102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63"/>
      <c r="T266" s="163"/>
      <c r="U266" s="163"/>
    </row>
    <row r="267" spans="1:21" ht="12.75">
      <c r="A267" s="155"/>
      <c r="B267" s="156"/>
      <c r="C267" s="98"/>
      <c r="D267" s="157"/>
      <c r="E267" s="158"/>
      <c r="F267" s="159"/>
      <c r="G267" s="160"/>
      <c r="H267" s="102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63"/>
      <c r="T267" s="163"/>
      <c r="U267" s="163"/>
    </row>
    <row r="268" spans="1:21" ht="12.75">
      <c r="A268" s="155"/>
      <c r="B268" s="156"/>
      <c r="C268" s="98"/>
      <c r="D268" s="157"/>
      <c r="E268" s="158"/>
      <c r="F268" s="159"/>
      <c r="G268" s="160"/>
      <c r="H268" s="102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63"/>
      <c r="T268" s="163"/>
      <c r="U268" s="163"/>
    </row>
    <row r="269" spans="1:21" ht="12.75">
      <c r="A269" s="155"/>
      <c r="B269" s="156"/>
      <c r="C269" s="98"/>
      <c r="D269" s="157"/>
      <c r="E269" s="158"/>
      <c r="F269" s="159"/>
      <c r="G269" s="160"/>
      <c r="H269" s="102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63"/>
      <c r="T269" s="163"/>
      <c r="U269" s="163"/>
    </row>
    <row r="270" spans="1:21" ht="12.75">
      <c r="A270" s="155"/>
      <c r="B270" s="156"/>
      <c r="C270" s="98"/>
      <c r="D270" s="157"/>
      <c r="E270" s="158"/>
      <c r="F270" s="159"/>
      <c r="G270" s="160"/>
      <c r="H270" s="102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63"/>
      <c r="T270" s="163"/>
      <c r="U270" s="163"/>
    </row>
    <row r="271" spans="1:21" ht="12.75">
      <c r="A271" s="155"/>
      <c r="B271" s="156"/>
      <c r="C271" s="98"/>
      <c r="D271" s="157"/>
      <c r="E271" s="158"/>
      <c r="F271" s="159"/>
      <c r="G271" s="160"/>
      <c r="H271" s="102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63"/>
      <c r="T271" s="163"/>
      <c r="U271" s="163"/>
    </row>
    <row r="272" spans="1:21" ht="12.75">
      <c r="A272" s="155"/>
      <c r="B272" s="156"/>
      <c r="C272" s="98"/>
      <c r="D272" s="157"/>
      <c r="E272" s="158"/>
      <c r="F272" s="159"/>
      <c r="G272" s="160"/>
      <c r="H272" s="102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63"/>
      <c r="T272" s="163"/>
      <c r="U272" s="163"/>
    </row>
    <row r="273" spans="1:21" ht="12.75">
      <c r="A273" s="155"/>
      <c r="B273" s="156"/>
      <c r="C273" s="98"/>
      <c r="D273" s="157"/>
      <c r="E273" s="158"/>
      <c r="F273" s="159"/>
      <c r="G273" s="160"/>
      <c r="H273" s="102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63"/>
      <c r="T273" s="163"/>
      <c r="U273" s="163"/>
    </row>
    <row r="274" spans="1:21" ht="12.75">
      <c r="A274" s="155"/>
      <c r="B274" s="156"/>
      <c r="C274" s="98"/>
      <c r="D274" s="157"/>
      <c r="E274" s="158"/>
      <c r="F274" s="159"/>
      <c r="G274" s="160"/>
      <c r="H274" s="102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63"/>
      <c r="T274" s="163"/>
      <c r="U274" s="163"/>
    </row>
    <row r="275" spans="1:21" ht="12.75">
      <c r="A275" s="155"/>
      <c r="B275" s="156"/>
      <c r="C275" s="98"/>
      <c r="D275" s="157"/>
      <c r="E275" s="158"/>
      <c r="F275" s="159"/>
      <c r="G275" s="160"/>
      <c r="H275" s="102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63"/>
      <c r="T275" s="163"/>
      <c r="U275" s="163"/>
    </row>
    <row r="276" spans="1:21" ht="12.75">
      <c r="A276" s="155"/>
      <c r="B276" s="156"/>
      <c r="C276" s="98"/>
      <c r="D276" s="157"/>
      <c r="E276" s="158"/>
      <c r="F276" s="159"/>
      <c r="G276" s="160"/>
      <c r="H276" s="102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63"/>
      <c r="T276" s="163"/>
      <c r="U276" s="163"/>
    </row>
    <row r="277" spans="1:21" ht="12.75">
      <c r="A277" s="155"/>
      <c r="B277" s="156"/>
      <c r="C277" s="98"/>
      <c r="D277" s="157"/>
      <c r="E277" s="158"/>
      <c r="F277" s="159"/>
      <c r="G277" s="160"/>
      <c r="H277" s="102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63"/>
      <c r="T277" s="163"/>
      <c r="U277" s="163"/>
    </row>
    <row r="278" spans="1:21" ht="12.75">
      <c r="A278" s="155"/>
      <c r="B278" s="156"/>
      <c r="C278" s="98"/>
      <c r="D278" s="157"/>
      <c r="E278" s="158"/>
      <c r="F278" s="159"/>
      <c r="G278" s="160"/>
      <c r="H278" s="102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63"/>
      <c r="T278" s="163"/>
      <c r="U278" s="163"/>
    </row>
    <row r="279" spans="1:21" ht="12.75">
      <c r="A279" s="155"/>
      <c r="B279" s="156"/>
      <c r="C279" s="98"/>
      <c r="D279" s="157"/>
      <c r="E279" s="158"/>
      <c r="F279" s="159"/>
      <c r="G279" s="160"/>
      <c r="H279" s="102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63"/>
      <c r="T279" s="163"/>
      <c r="U279" s="163"/>
    </row>
    <row r="280" spans="1:21" ht="12.75">
      <c r="A280" s="155"/>
      <c r="B280" s="156"/>
      <c r="C280" s="98"/>
      <c r="D280" s="157"/>
      <c r="E280" s="158"/>
      <c r="F280" s="159"/>
      <c r="G280" s="160"/>
      <c r="H280" s="102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63"/>
      <c r="T280" s="163"/>
      <c r="U280" s="163"/>
    </row>
    <row r="281" spans="1:21" ht="12.75">
      <c r="A281" s="155"/>
      <c r="B281" s="156"/>
      <c r="C281" s="98"/>
      <c r="D281" s="157"/>
      <c r="E281" s="158"/>
      <c r="F281" s="159"/>
      <c r="G281" s="160"/>
      <c r="H281" s="102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63"/>
      <c r="T281" s="163"/>
      <c r="U281" s="163"/>
    </row>
    <row r="282" spans="1:21" ht="12.75">
      <c r="A282" s="155"/>
      <c r="B282" s="156"/>
      <c r="C282" s="98"/>
      <c r="D282" s="157"/>
      <c r="E282" s="158"/>
      <c r="F282" s="159"/>
      <c r="G282" s="160"/>
      <c r="H282" s="102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63"/>
      <c r="T282" s="163"/>
      <c r="U282" s="163"/>
    </row>
    <row r="283" spans="1:21" ht="12.75">
      <c r="A283" s="155"/>
      <c r="B283" s="156"/>
      <c r="C283" s="98"/>
      <c r="D283" s="157"/>
      <c r="E283" s="158"/>
      <c r="F283" s="159"/>
      <c r="G283" s="160"/>
      <c r="H283" s="102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63"/>
      <c r="T283" s="163"/>
      <c r="U283" s="163"/>
    </row>
    <row r="284" spans="1:21" ht="12.75">
      <c r="A284" s="155"/>
      <c r="B284" s="156"/>
      <c r="C284" s="98"/>
      <c r="D284" s="157"/>
      <c r="E284" s="158"/>
      <c r="F284" s="159"/>
      <c r="G284" s="160"/>
      <c r="H284" s="102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63"/>
      <c r="T284" s="163"/>
      <c r="U284" s="163"/>
    </row>
    <row r="285" spans="1:21" ht="12.75">
      <c r="A285" s="155"/>
      <c r="B285" s="156"/>
      <c r="C285" s="98"/>
      <c r="D285" s="157"/>
      <c r="E285" s="158"/>
      <c r="F285" s="159"/>
      <c r="G285" s="160"/>
      <c r="H285" s="102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63"/>
      <c r="T285" s="163"/>
      <c r="U285" s="163"/>
    </row>
    <row r="286" spans="1:21" ht="12.75">
      <c r="A286" s="155"/>
      <c r="B286" s="156"/>
      <c r="C286" s="98"/>
      <c r="D286" s="157"/>
      <c r="E286" s="158"/>
      <c r="F286" s="159"/>
      <c r="G286" s="160"/>
      <c r="H286" s="102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63"/>
      <c r="T286" s="163"/>
      <c r="U286" s="163"/>
    </row>
    <row r="287" spans="1:21" ht="12.75">
      <c r="A287" s="155"/>
      <c r="B287" s="156"/>
      <c r="C287" s="98"/>
      <c r="D287" s="157"/>
      <c r="E287" s="158"/>
      <c r="F287" s="159"/>
      <c r="G287" s="160"/>
      <c r="H287" s="102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63"/>
      <c r="T287" s="163"/>
      <c r="U287" s="163"/>
    </row>
    <row r="288" spans="1:21" ht="12.75">
      <c r="A288" s="155"/>
      <c r="B288" s="156"/>
      <c r="C288" s="98"/>
      <c r="D288" s="157"/>
      <c r="E288" s="158"/>
      <c r="F288" s="159"/>
      <c r="G288" s="160"/>
      <c r="H288" s="102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63"/>
      <c r="T288" s="163"/>
      <c r="U288" s="163"/>
    </row>
    <row r="289" spans="1:21" ht="12.75">
      <c r="A289" s="155"/>
      <c r="B289" s="156"/>
      <c r="C289" s="98"/>
      <c r="D289" s="157"/>
      <c r="E289" s="158"/>
      <c r="F289" s="159"/>
      <c r="G289" s="160"/>
      <c r="H289" s="102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63"/>
      <c r="T289" s="163"/>
      <c r="U289" s="163"/>
    </row>
    <row r="290" spans="1:21" ht="12.75">
      <c r="A290" s="155"/>
      <c r="B290" s="156"/>
      <c r="C290" s="98"/>
      <c r="D290" s="157"/>
      <c r="E290" s="158"/>
      <c r="F290" s="159"/>
      <c r="G290" s="160"/>
      <c r="H290" s="102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63"/>
      <c r="T290" s="163"/>
      <c r="U290" s="163"/>
    </row>
    <row r="291" spans="1:21" ht="12.75">
      <c r="A291" s="155"/>
      <c r="B291" s="156"/>
      <c r="C291" s="98"/>
      <c r="D291" s="157"/>
      <c r="E291" s="158"/>
      <c r="F291" s="159"/>
      <c r="G291" s="160"/>
      <c r="H291" s="102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63"/>
      <c r="T291" s="163"/>
      <c r="U291" s="163"/>
    </row>
    <row r="292" spans="1:21" ht="12.75">
      <c r="A292" s="155"/>
      <c r="B292" s="156"/>
      <c r="C292" s="98"/>
      <c r="D292" s="157"/>
      <c r="E292" s="158"/>
      <c r="F292" s="159"/>
      <c r="G292" s="160"/>
      <c r="H292" s="102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63"/>
      <c r="T292" s="163"/>
      <c r="U292" s="163"/>
    </row>
    <row r="293" spans="1:21" ht="12.75">
      <c r="A293" s="155"/>
      <c r="B293" s="156"/>
      <c r="C293" s="98"/>
      <c r="D293" s="157"/>
      <c r="E293" s="158"/>
      <c r="F293" s="159"/>
      <c r="G293" s="160"/>
      <c r="H293" s="102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63"/>
      <c r="T293" s="163"/>
      <c r="U293" s="163"/>
    </row>
    <row r="294" spans="1:21" ht="12.75">
      <c r="A294" s="155"/>
      <c r="B294" s="156"/>
      <c r="C294" s="98"/>
      <c r="D294" s="157"/>
      <c r="E294" s="158"/>
      <c r="F294" s="159"/>
      <c r="G294" s="160"/>
      <c r="H294" s="102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63"/>
      <c r="T294" s="163"/>
      <c r="U294" s="163"/>
    </row>
    <row r="295" spans="1:21" ht="12.75">
      <c r="A295" s="155"/>
      <c r="B295" s="156"/>
      <c r="C295" s="98"/>
      <c r="D295" s="157"/>
      <c r="E295" s="158"/>
      <c r="F295" s="159"/>
      <c r="G295" s="160"/>
      <c r="H295" s="102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63"/>
      <c r="T295" s="163"/>
      <c r="U295" s="163"/>
    </row>
    <row r="296" spans="1:21" ht="12.75">
      <c r="A296" s="155"/>
      <c r="B296" s="156"/>
      <c r="C296" s="98"/>
      <c r="D296" s="157"/>
      <c r="E296" s="158"/>
      <c r="F296" s="159"/>
      <c r="G296" s="160"/>
      <c r="H296" s="102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63"/>
      <c r="T296" s="163"/>
      <c r="U296" s="163"/>
    </row>
    <row r="297" spans="1:21" ht="12.75">
      <c r="A297" s="155"/>
      <c r="B297" s="156"/>
      <c r="C297" s="98"/>
      <c r="D297" s="157"/>
      <c r="E297" s="158"/>
      <c r="F297" s="159"/>
      <c r="G297" s="160"/>
      <c r="H297" s="102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63"/>
      <c r="T297" s="163"/>
      <c r="U297" s="163"/>
    </row>
    <row r="298" spans="1:21" ht="12.75">
      <c r="A298" s="155"/>
      <c r="B298" s="156"/>
      <c r="C298" s="98"/>
      <c r="D298" s="157"/>
      <c r="E298" s="158"/>
      <c r="F298" s="159"/>
      <c r="G298" s="160"/>
      <c r="H298" s="102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63"/>
      <c r="T298" s="163"/>
      <c r="U298" s="163"/>
    </row>
    <row r="299" spans="1:21" ht="12.75">
      <c r="A299" s="155"/>
      <c r="B299" s="156"/>
      <c r="C299" s="98"/>
      <c r="D299" s="157"/>
      <c r="E299" s="158"/>
      <c r="F299" s="159"/>
      <c r="G299" s="160"/>
      <c r="H299" s="102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63"/>
      <c r="T299" s="163"/>
      <c r="U299" s="163"/>
    </row>
    <row r="300" spans="1:21" ht="12.75">
      <c r="A300" s="155"/>
      <c r="B300" s="156"/>
      <c r="C300" s="98"/>
      <c r="D300" s="157"/>
      <c r="E300" s="158"/>
      <c r="F300" s="159"/>
      <c r="G300" s="160"/>
      <c r="H300" s="102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63"/>
      <c r="T300" s="163"/>
      <c r="U300" s="163"/>
    </row>
    <row r="301" spans="1:21" ht="12.75">
      <c r="A301" s="155"/>
      <c r="B301" s="156"/>
      <c r="C301" s="98"/>
      <c r="D301" s="157"/>
      <c r="E301" s="158"/>
      <c r="F301" s="159"/>
      <c r="G301" s="160"/>
      <c r="H301" s="102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63"/>
      <c r="T301" s="163"/>
      <c r="U301" s="163"/>
    </row>
    <row r="302" spans="1:21" ht="12.75">
      <c r="A302" s="155"/>
      <c r="B302" s="156"/>
      <c r="C302" s="98"/>
      <c r="D302" s="157"/>
      <c r="E302" s="158"/>
      <c r="F302" s="159"/>
      <c r="G302" s="160"/>
      <c r="H302" s="102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63"/>
      <c r="T302" s="163"/>
      <c r="U302" s="163"/>
    </row>
    <row r="303" spans="1:21" ht="12.75">
      <c r="A303" s="155"/>
      <c r="B303" s="156"/>
      <c r="C303" s="98"/>
      <c r="D303" s="157"/>
      <c r="E303" s="158"/>
      <c r="F303" s="159"/>
      <c r="G303" s="160"/>
      <c r="H303" s="102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63"/>
      <c r="T303" s="163"/>
      <c r="U303" s="163"/>
    </row>
    <row r="304" spans="1:21" ht="12.75">
      <c r="A304" s="155"/>
      <c r="B304" s="156"/>
      <c r="C304" s="98"/>
      <c r="D304" s="157"/>
      <c r="E304" s="158"/>
      <c r="F304" s="159"/>
      <c r="G304" s="160"/>
      <c r="H304" s="102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63"/>
      <c r="T304" s="163"/>
      <c r="U304" s="163"/>
    </row>
    <row r="305" spans="1:21" ht="12.75">
      <c r="A305" s="155"/>
      <c r="B305" s="156"/>
      <c r="C305" s="98"/>
      <c r="D305" s="157"/>
      <c r="E305" s="158"/>
      <c r="F305" s="159"/>
      <c r="G305" s="160"/>
      <c r="H305" s="102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63"/>
      <c r="T305" s="163"/>
      <c r="U305" s="163"/>
    </row>
    <row r="306" spans="1:21" ht="12.75">
      <c r="A306" s="155"/>
      <c r="B306" s="156"/>
      <c r="C306" s="98"/>
      <c r="D306" s="157"/>
      <c r="E306" s="158"/>
      <c r="F306" s="159"/>
      <c r="G306" s="160"/>
      <c r="H306" s="102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63"/>
      <c r="T306" s="163"/>
      <c r="U306" s="163"/>
    </row>
    <row r="307" spans="1:21" ht="12.75">
      <c r="A307" s="155"/>
      <c r="B307" s="156"/>
      <c r="C307" s="98"/>
      <c r="D307" s="157"/>
      <c r="E307" s="158"/>
      <c r="F307" s="159"/>
      <c r="G307" s="160"/>
      <c r="H307" s="102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63"/>
      <c r="T307" s="163"/>
      <c r="U307" s="163"/>
    </row>
    <row r="308" spans="1:21" ht="12.75">
      <c r="A308" s="155"/>
      <c r="B308" s="156"/>
      <c r="C308" s="98"/>
      <c r="D308" s="157"/>
      <c r="E308" s="158"/>
      <c r="F308" s="159"/>
      <c r="G308" s="160"/>
      <c r="H308" s="102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63"/>
      <c r="T308" s="163"/>
      <c r="U308" s="163"/>
    </row>
    <row r="309" spans="1:21" ht="12.75">
      <c r="A309" s="155"/>
      <c r="B309" s="156"/>
      <c r="C309" s="98"/>
      <c r="D309" s="157"/>
      <c r="E309" s="158"/>
      <c r="F309" s="159"/>
      <c r="G309" s="160"/>
      <c r="H309" s="102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63"/>
      <c r="T309" s="163"/>
      <c r="U309" s="163"/>
    </row>
    <row r="310" spans="1:21" ht="12.75">
      <c r="A310" s="155"/>
      <c r="B310" s="156"/>
      <c r="C310" s="98"/>
      <c r="D310" s="157"/>
      <c r="E310" s="158"/>
      <c r="F310" s="159"/>
      <c r="G310" s="160"/>
      <c r="H310" s="102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63"/>
      <c r="T310" s="163"/>
      <c r="U310" s="163"/>
    </row>
    <row r="311" spans="1:21" ht="12.75">
      <c r="A311" s="155"/>
      <c r="B311" s="156"/>
      <c r="C311" s="98"/>
      <c r="D311" s="157"/>
      <c r="E311" s="158"/>
      <c r="F311" s="159"/>
      <c r="G311" s="160"/>
      <c r="H311" s="102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63"/>
      <c r="T311" s="163"/>
      <c r="U311" s="163"/>
    </row>
    <row r="312" spans="1:21" ht="12.75">
      <c r="A312" s="155"/>
      <c r="B312" s="156"/>
      <c r="C312" s="98"/>
      <c r="D312" s="157"/>
      <c r="E312" s="158"/>
      <c r="F312" s="159"/>
      <c r="G312" s="160"/>
      <c r="H312" s="102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63"/>
      <c r="T312" s="163"/>
      <c r="U312" s="163"/>
    </row>
    <row r="313" spans="1:21" ht="12.75">
      <c r="A313" s="155"/>
      <c r="B313" s="156"/>
      <c r="C313" s="98"/>
      <c r="D313" s="157"/>
      <c r="E313" s="158"/>
      <c r="F313" s="159"/>
      <c r="G313" s="160"/>
      <c r="H313" s="102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63"/>
      <c r="T313" s="163"/>
      <c r="U313" s="163"/>
    </row>
    <row r="314" spans="1:21" ht="12.75">
      <c r="A314" s="155"/>
      <c r="B314" s="156"/>
      <c r="C314" s="98"/>
      <c r="D314" s="157"/>
      <c r="E314" s="158"/>
      <c r="F314" s="159"/>
      <c r="G314" s="160"/>
      <c r="H314" s="102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63"/>
      <c r="T314" s="163"/>
      <c r="U314" s="163"/>
    </row>
    <row r="315" spans="1:21" ht="12.75">
      <c r="A315" s="155"/>
      <c r="B315" s="156"/>
      <c r="C315" s="98"/>
      <c r="D315" s="157"/>
      <c r="E315" s="158"/>
      <c r="F315" s="159"/>
      <c r="G315" s="160"/>
      <c r="H315" s="102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63"/>
      <c r="T315" s="163"/>
      <c r="U315" s="163"/>
    </row>
    <row r="316" spans="1:21" ht="12.75">
      <c r="A316" s="155"/>
      <c r="B316" s="156"/>
      <c r="C316" s="98"/>
      <c r="D316" s="157"/>
      <c r="E316" s="158"/>
      <c r="F316" s="159"/>
      <c r="G316" s="160"/>
      <c r="H316" s="102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63"/>
      <c r="T316" s="163"/>
      <c r="U316" s="163"/>
    </row>
    <row r="317" spans="1:21" ht="12.75">
      <c r="A317" s="155"/>
      <c r="B317" s="156"/>
      <c r="C317" s="98"/>
      <c r="D317" s="157"/>
      <c r="E317" s="158"/>
      <c r="F317" s="159"/>
      <c r="G317" s="160"/>
      <c r="H317" s="102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63"/>
      <c r="T317" s="163"/>
      <c r="U317" s="163"/>
    </row>
    <row r="318" spans="1:21" ht="12.75">
      <c r="A318" s="155"/>
      <c r="B318" s="156"/>
      <c r="C318" s="98"/>
      <c r="D318" s="157"/>
      <c r="E318" s="158"/>
      <c r="F318" s="159"/>
      <c r="G318" s="160"/>
      <c r="H318" s="102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63"/>
      <c r="T318" s="163"/>
      <c r="U318" s="163"/>
    </row>
    <row r="319" spans="1:21" ht="12.75">
      <c r="A319" s="155"/>
      <c r="B319" s="156"/>
      <c r="C319" s="98"/>
      <c r="D319" s="157"/>
      <c r="E319" s="158"/>
      <c r="F319" s="159"/>
      <c r="G319" s="160"/>
      <c r="H319" s="102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63"/>
      <c r="T319" s="163"/>
      <c r="U319" s="163"/>
    </row>
    <row r="320" spans="1:21" ht="12.75">
      <c r="A320" s="155"/>
      <c r="B320" s="156"/>
      <c r="C320" s="98"/>
      <c r="D320" s="157"/>
      <c r="E320" s="158"/>
      <c r="F320" s="159"/>
      <c r="G320" s="160"/>
      <c r="H320" s="102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63"/>
      <c r="T320" s="163"/>
      <c r="U320" s="163"/>
    </row>
    <row r="321" spans="1:21" ht="12.75">
      <c r="A321" s="155"/>
      <c r="B321" s="156"/>
      <c r="C321" s="98"/>
      <c r="D321" s="157"/>
      <c r="E321" s="158"/>
      <c r="F321" s="159"/>
      <c r="G321" s="160"/>
      <c r="H321" s="102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63"/>
      <c r="T321" s="163"/>
      <c r="U321" s="163"/>
    </row>
    <row r="322" spans="1:21" ht="12.75">
      <c r="A322" s="155"/>
      <c r="B322" s="156"/>
      <c r="C322" s="98"/>
      <c r="D322" s="157"/>
      <c r="E322" s="158"/>
      <c r="F322" s="159"/>
      <c r="G322" s="160"/>
      <c r="H322" s="102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63"/>
      <c r="T322" s="163"/>
      <c r="U322" s="163"/>
    </row>
    <row r="323" spans="1:21" ht="12.75">
      <c r="A323" s="155"/>
      <c r="B323" s="156"/>
      <c r="C323" s="98"/>
      <c r="D323" s="157"/>
      <c r="E323" s="158"/>
      <c r="F323" s="159"/>
      <c r="G323" s="160"/>
      <c r="H323" s="102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63"/>
      <c r="T323" s="163"/>
      <c r="U323" s="163"/>
    </row>
    <row r="324" spans="1:21" ht="12.75">
      <c r="A324" s="155"/>
      <c r="B324" s="156"/>
      <c r="C324" s="98"/>
      <c r="D324" s="157"/>
      <c r="E324" s="158"/>
      <c r="F324" s="159"/>
      <c r="G324" s="160"/>
      <c r="H324" s="102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63"/>
      <c r="T324" s="163"/>
      <c r="U324" s="163"/>
    </row>
    <row r="325" spans="1:21" ht="12.75">
      <c r="A325" s="155"/>
      <c r="B325" s="156"/>
      <c r="C325" s="98"/>
      <c r="D325" s="157"/>
      <c r="E325" s="158"/>
      <c r="F325" s="159"/>
      <c r="G325" s="160"/>
      <c r="H325" s="102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63"/>
      <c r="T325" s="163"/>
      <c r="U325" s="163"/>
    </row>
    <row r="326" spans="1:21" ht="12.75">
      <c r="A326" s="155"/>
      <c r="B326" s="156"/>
      <c r="C326" s="98"/>
      <c r="D326" s="157"/>
      <c r="E326" s="158"/>
      <c r="F326" s="159"/>
      <c r="G326" s="160"/>
      <c r="H326" s="102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63"/>
      <c r="T326" s="163"/>
      <c r="U326" s="163"/>
    </row>
    <row r="327" spans="1:21" ht="12.75">
      <c r="A327" s="155"/>
      <c r="B327" s="156"/>
      <c r="C327" s="98"/>
      <c r="D327" s="157"/>
      <c r="E327" s="158"/>
      <c r="F327" s="159"/>
      <c r="G327" s="160"/>
      <c r="H327" s="102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63"/>
      <c r="T327" s="163"/>
      <c r="U327" s="163"/>
    </row>
    <row r="328" spans="1:21" ht="12.75">
      <c r="A328" s="155"/>
      <c r="B328" s="156"/>
      <c r="C328" s="98"/>
      <c r="D328" s="157"/>
      <c r="E328" s="158"/>
      <c r="F328" s="159"/>
      <c r="G328" s="160"/>
      <c r="H328" s="102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63"/>
      <c r="T328" s="163"/>
      <c r="U328" s="163"/>
    </row>
    <row r="329" spans="1:21" ht="12.75">
      <c r="A329" s="155"/>
      <c r="B329" s="156"/>
      <c r="C329" s="98"/>
      <c r="D329" s="157"/>
      <c r="E329" s="158"/>
      <c r="F329" s="159"/>
      <c r="G329" s="160"/>
      <c r="H329" s="102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63"/>
      <c r="T329" s="163"/>
      <c r="U329" s="163"/>
    </row>
    <row r="330" spans="1:21" ht="12.75">
      <c r="A330" s="155"/>
      <c r="B330" s="156"/>
      <c r="C330" s="98"/>
      <c r="D330" s="157"/>
      <c r="E330" s="158"/>
      <c r="F330" s="159"/>
      <c r="G330" s="160"/>
      <c r="H330" s="102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63"/>
      <c r="T330" s="163"/>
      <c r="U330" s="163"/>
    </row>
    <row r="331" spans="1:21" ht="12.75">
      <c r="A331" s="155"/>
      <c r="B331" s="156"/>
      <c r="C331" s="98"/>
      <c r="D331" s="157"/>
      <c r="E331" s="158"/>
      <c r="F331" s="159"/>
      <c r="G331" s="160"/>
      <c r="H331" s="102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63"/>
      <c r="T331" s="163"/>
      <c r="U331" s="163"/>
    </row>
    <row r="332" spans="1:21" ht="12.75">
      <c r="A332" s="155"/>
      <c r="B332" s="156"/>
      <c r="C332" s="98"/>
      <c r="D332" s="157"/>
      <c r="E332" s="158"/>
      <c r="F332" s="159"/>
      <c r="G332" s="160"/>
      <c r="H332" s="102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63"/>
      <c r="T332" s="163"/>
      <c r="U332" s="163"/>
    </row>
    <row r="333" spans="1:21" ht="12.75">
      <c r="A333" s="155"/>
      <c r="B333" s="156"/>
      <c r="C333" s="98"/>
      <c r="D333" s="157"/>
      <c r="E333" s="158"/>
      <c r="F333" s="159"/>
      <c r="G333" s="160"/>
      <c r="H333" s="102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63"/>
      <c r="T333" s="163"/>
      <c r="U333" s="163"/>
    </row>
    <row r="334" spans="1:21" ht="12.75">
      <c r="A334" s="155"/>
      <c r="B334" s="156"/>
      <c r="C334" s="98"/>
      <c r="D334" s="157"/>
      <c r="E334" s="158"/>
      <c r="F334" s="159"/>
      <c r="G334" s="160"/>
      <c r="H334" s="102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63"/>
      <c r="T334" s="163"/>
      <c r="U334" s="163"/>
    </row>
    <row r="335" spans="1:21" ht="12.75">
      <c r="A335" s="155"/>
      <c r="B335" s="156"/>
      <c r="C335" s="98"/>
      <c r="D335" s="157"/>
      <c r="E335" s="158"/>
      <c r="F335" s="159"/>
      <c r="G335" s="160"/>
      <c r="H335" s="102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63"/>
      <c r="T335" s="163"/>
      <c r="U335" s="163"/>
    </row>
    <row r="336" spans="1:21" ht="12.75">
      <c r="A336" s="155"/>
      <c r="B336" s="156"/>
      <c r="C336" s="98"/>
      <c r="D336" s="157"/>
      <c r="E336" s="158"/>
      <c r="F336" s="159"/>
      <c r="G336" s="160"/>
      <c r="H336" s="102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63"/>
      <c r="T336" s="163"/>
      <c r="U336" s="163"/>
    </row>
    <row r="337" spans="1:21" ht="12.75">
      <c r="A337" s="155"/>
      <c r="B337" s="156"/>
      <c r="C337" s="98"/>
      <c r="D337" s="157"/>
      <c r="E337" s="158"/>
      <c r="F337" s="159"/>
      <c r="G337" s="160"/>
      <c r="H337" s="102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63"/>
      <c r="T337" s="163"/>
      <c r="U337" s="163"/>
    </row>
    <row r="338" spans="1:21" ht="12.75">
      <c r="A338" s="155"/>
      <c r="B338" s="156"/>
      <c r="C338" s="98"/>
      <c r="D338" s="157"/>
      <c r="E338" s="158"/>
      <c r="F338" s="159"/>
      <c r="G338" s="160"/>
      <c r="H338" s="102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63"/>
      <c r="T338" s="163"/>
      <c r="U338" s="163"/>
    </row>
    <row r="339" spans="1:21" ht="12.75">
      <c r="A339" s="155"/>
      <c r="B339" s="156"/>
      <c r="C339" s="98"/>
      <c r="D339" s="157"/>
      <c r="E339" s="158"/>
      <c r="F339" s="159"/>
      <c r="G339" s="160"/>
      <c r="H339" s="102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63"/>
      <c r="T339" s="163"/>
      <c r="U339" s="163"/>
    </row>
    <row r="340" spans="1:21" ht="12.75">
      <c r="A340" s="155"/>
      <c r="B340" s="156"/>
      <c r="C340" s="98"/>
      <c r="D340" s="157"/>
      <c r="E340" s="158"/>
      <c r="F340" s="159"/>
      <c r="G340" s="160"/>
      <c r="H340" s="102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63"/>
      <c r="T340" s="163"/>
      <c r="U340" s="163"/>
    </row>
    <row r="341" spans="1:21" ht="12.75">
      <c r="A341" s="155"/>
      <c r="B341" s="156"/>
      <c r="C341" s="98"/>
      <c r="D341" s="157"/>
      <c r="E341" s="158"/>
      <c r="F341" s="159"/>
      <c r="G341" s="160"/>
      <c r="H341" s="102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63"/>
      <c r="T341" s="163"/>
      <c r="U341" s="163"/>
    </row>
    <row r="342" spans="1:21" ht="12.75">
      <c r="A342" s="155"/>
      <c r="B342" s="156"/>
      <c r="C342" s="98"/>
      <c r="D342" s="157"/>
      <c r="E342" s="158"/>
      <c r="F342" s="159"/>
      <c r="G342" s="160"/>
      <c r="H342" s="102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63"/>
      <c r="T342" s="163"/>
      <c r="U342" s="163"/>
    </row>
    <row r="343" spans="1:21" ht="12.75">
      <c r="A343" s="155"/>
      <c r="B343" s="156"/>
      <c r="C343" s="98"/>
      <c r="D343" s="157"/>
      <c r="E343" s="158"/>
      <c r="F343" s="159"/>
      <c r="G343" s="160"/>
      <c r="H343" s="102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63"/>
      <c r="T343" s="163"/>
      <c r="U343" s="163"/>
    </row>
    <row r="344" spans="1:21" ht="12.75">
      <c r="A344" s="155"/>
      <c r="B344" s="156"/>
      <c r="C344" s="98"/>
      <c r="D344" s="157"/>
      <c r="E344" s="158"/>
      <c r="F344" s="159"/>
      <c r="G344" s="160"/>
      <c r="H344" s="102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63"/>
      <c r="T344" s="163"/>
      <c r="U344" s="163"/>
    </row>
    <row r="345" spans="1:21" ht="12.75">
      <c r="A345" s="155"/>
      <c r="B345" s="156"/>
      <c r="C345" s="98"/>
      <c r="D345" s="157"/>
      <c r="E345" s="158"/>
      <c r="F345" s="159"/>
      <c r="G345" s="160"/>
      <c r="H345" s="102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63"/>
      <c r="T345" s="163"/>
      <c r="U345" s="163"/>
    </row>
    <row r="346" spans="1:21" ht="12.75">
      <c r="A346" s="155"/>
      <c r="B346" s="156"/>
      <c r="C346" s="98"/>
      <c r="D346" s="157"/>
      <c r="E346" s="158"/>
      <c r="F346" s="159"/>
      <c r="G346" s="160"/>
      <c r="H346" s="102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63"/>
      <c r="T346" s="163"/>
      <c r="U346" s="163"/>
    </row>
    <row r="347" spans="1:21" ht="12.75">
      <c r="A347" s="155"/>
      <c r="B347" s="156"/>
      <c r="C347" s="98"/>
      <c r="D347" s="157"/>
      <c r="E347" s="158"/>
      <c r="F347" s="159"/>
      <c r="G347" s="160"/>
      <c r="H347" s="102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63"/>
      <c r="T347" s="163"/>
      <c r="U347" s="163"/>
    </row>
    <row r="348" spans="1:21" ht="12.75">
      <c r="A348" s="155"/>
      <c r="B348" s="156"/>
      <c r="C348" s="98"/>
      <c r="D348" s="157"/>
      <c r="E348" s="158"/>
      <c r="F348" s="159"/>
      <c r="G348" s="160"/>
      <c r="H348" s="102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63"/>
      <c r="T348" s="163"/>
      <c r="U348" s="163"/>
    </row>
    <row r="349" spans="1:21" ht="12.75">
      <c r="A349" s="155"/>
      <c r="B349" s="156"/>
      <c r="C349" s="98"/>
      <c r="D349" s="157"/>
      <c r="E349" s="158"/>
      <c r="F349" s="159"/>
      <c r="G349" s="160"/>
      <c r="H349" s="102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63"/>
      <c r="T349" s="163"/>
      <c r="U349" s="163"/>
    </row>
    <row r="350" spans="1:21" ht="12.75">
      <c r="A350" s="155"/>
      <c r="B350" s="156"/>
      <c r="C350" s="98"/>
      <c r="D350" s="157"/>
      <c r="E350" s="158"/>
      <c r="F350" s="159"/>
      <c r="G350" s="160"/>
      <c r="H350" s="102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63"/>
      <c r="T350" s="163"/>
      <c r="U350" s="163"/>
    </row>
    <row r="351" spans="1:21" ht="12.75">
      <c r="A351" s="155"/>
      <c r="B351" s="156"/>
      <c r="C351" s="98"/>
      <c r="D351" s="157"/>
      <c r="E351" s="158"/>
      <c r="F351" s="159"/>
      <c r="G351" s="160"/>
      <c r="H351" s="102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63"/>
      <c r="T351" s="163"/>
      <c r="U351" s="163"/>
    </row>
    <row r="352" spans="1:21" ht="12.75">
      <c r="A352" s="155"/>
      <c r="B352" s="156"/>
      <c r="C352" s="98"/>
      <c r="D352" s="157"/>
      <c r="E352" s="158"/>
      <c r="F352" s="159"/>
      <c r="G352" s="160"/>
      <c r="H352" s="102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63"/>
      <c r="T352" s="163"/>
      <c r="U352" s="163"/>
    </row>
    <row r="353" spans="1:21" ht="12.75">
      <c r="A353" s="155"/>
      <c r="B353" s="156"/>
      <c r="C353" s="98"/>
      <c r="D353" s="157"/>
      <c r="E353" s="158"/>
      <c r="F353" s="159"/>
      <c r="G353" s="160"/>
      <c r="H353" s="102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63"/>
      <c r="T353" s="163"/>
      <c r="U353" s="163"/>
    </row>
    <row r="354" spans="1:21" ht="12.75">
      <c r="A354" s="155"/>
      <c r="B354" s="156"/>
      <c r="C354" s="98"/>
      <c r="D354" s="157"/>
      <c r="E354" s="158"/>
      <c r="F354" s="159"/>
      <c r="G354" s="160"/>
      <c r="H354" s="102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63"/>
      <c r="T354" s="163"/>
      <c r="U354" s="163"/>
    </row>
    <row r="355" spans="1:21" ht="12.75">
      <c r="A355" s="155"/>
      <c r="B355" s="156"/>
      <c r="C355" s="98"/>
      <c r="D355" s="157"/>
      <c r="E355" s="158"/>
      <c r="F355" s="159"/>
      <c r="G355" s="160"/>
      <c r="H355" s="102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63"/>
      <c r="T355" s="163"/>
      <c r="U355" s="163"/>
    </row>
    <row r="356" spans="1:21" ht="12.75">
      <c r="A356" s="155"/>
      <c r="B356" s="156"/>
      <c r="C356" s="98"/>
      <c r="D356" s="157"/>
      <c r="E356" s="158"/>
      <c r="F356" s="159"/>
      <c r="G356" s="160"/>
      <c r="H356" s="102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63"/>
      <c r="T356" s="163"/>
      <c r="U356" s="163"/>
    </row>
    <row r="357" spans="1:21" ht="12.75">
      <c r="A357" s="155"/>
      <c r="B357" s="156"/>
      <c r="C357" s="98"/>
      <c r="D357" s="157"/>
      <c r="E357" s="158"/>
      <c r="F357" s="159"/>
      <c r="G357" s="160"/>
      <c r="H357" s="102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63"/>
      <c r="T357" s="163"/>
      <c r="U357" s="163"/>
    </row>
    <row r="358" spans="1:21" ht="12.75">
      <c r="A358" s="155"/>
      <c r="B358" s="156"/>
      <c r="C358" s="98"/>
      <c r="D358" s="157"/>
      <c r="E358" s="158"/>
      <c r="F358" s="159"/>
      <c r="G358" s="160"/>
      <c r="H358" s="102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63"/>
      <c r="T358" s="163"/>
      <c r="U358" s="163"/>
    </row>
    <row r="359" spans="1:21" ht="12.75">
      <c r="A359" s="155"/>
      <c r="B359" s="156"/>
      <c r="C359" s="98"/>
      <c r="D359" s="157"/>
      <c r="E359" s="158"/>
      <c r="F359" s="159"/>
      <c r="G359" s="160"/>
      <c r="H359" s="102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63"/>
      <c r="T359" s="163"/>
      <c r="U359" s="163"/>
    </row>
    <row r="360" spans="1:21" ht="12.75">
      <c r="A360" s="155"/>
      <c r="B360" s="156"/>
      <c r="C360" s="98"/>
      <c r="D360" s="157"/>
      <c r="E360" s="158"/>
      <c r="F360" s="159"/>
      <c r="G360" s="160"/>
      <c r="H360" s="102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63"/>
      <c r="T360" s="163"/>
      <c r="U360" s="163"/>
    </row>
    <row r="361" spans="1:21" ht="12.75">
      <c r="A361" s="155"/>
      <c r="B361" s="156"/>
      <c r="C361" s="98"/>
      <c r="D361" s="157"/>
      <c r="E361" s="158"/>
      <c r="F361" s="159"/>
      <c r="G361" s="160"/>
      <c r="H361" s="102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63"/>
      <c r="T361" s="163"/>
      <c r="U361" s="163"/>
    </row>
    <row r="362" spans="1:21" ht="12.75">
      <c r="A362" s="155"/>
      <c r="B362" s="156"/>
      <c r="C362" s="98"/>
      <c r="D362" s="157"/>
      <c r="E362" s="158"/>
      <c r="F362" s="159"/>
      <c r="G362" s="160"/>
      <c r="H362" s="102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63"/>
      <c r="T362" s="163"/>
      <c r="U362" s="163"/>
    </row>
    <row r="363" spans="1:21" ht="12.75">
      <c r="A363" s="155"/>
      <c r="B363" s="156"/>
      <c r="C363" s="98"/>
      <c r="D363" s="157"/>
      <c r="E363" s="158"/>
      <c r="F363" s="159"/>
      <c r="G363" s="160"/>
      <c r="H363" s="102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63"/>
      <c r="T363" s="163"/>
      <c r="U363" s="163"/>
    </row>
    <row r="364" spans="1:21" ht="12.75">
      <c r="A364" s="155"/>
      <c r="B364" s="156"/>
      <c r="C364" s="98"/>
      <c r="D364" s="157"/>
      <c r="E364" s="158"/>
      <c r="F364" s="159"/>
      <c r="G364" s="160"/>
      <c r="H364" s="102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63"/>
      <c r="T364" s="163"/>
      <c r="U364" s="163"/>
    </row>
    <row r="365" spans="1:21" ht="12.75">
      <c r="A365" s="155"/>
      <c r="B365" s="156"/>
      <c r="C365" s="98"/>
      <c r="D365" s="157"/>
      <c r="E365" s="158"/>
      <c r="F365" s="159"/>
      <c r="G365" s="160"/>
      <c r="H365" s="102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63"/>
      <c r="T365" s="163"/>
      <c r="U365" s="163"/>
    </row>
    <row r="366" spans="1:21" ht="12.75">
      <c r="A366" s="155"/>
      <c r="B366" s="156"/>
      <c r="C366" s="98"/>
      <c r="D366" s="157"/>
      <c r="E366" s="158"/>
      <c r="F366" s="159"/>
      <c r="G366" s="160"/>
      <c r="H366" s="102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63"/>
      <c r="T366" s="163"/>
      <c r="U366" s="163"/>
    </row>
    <row r="367" spans="1:21" ht="12.75">
      <c r="A367" s="155"/>
      <c r="B367" s="156"/>
      <c r="C367" s="98"/>
      <c r="D367" s="157"/>
      <c r="E367" s="158"/>
      <c r="F367" s="159"/>
      <c r="G367" s="160"/>
      <c r="H367" s="102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63"/>
      <c r="T367" s="163"/>
      <c r="U367" s="163"/>
    </row>
    <row r="368" spans="1:21" ht="12.75">
      <c r="A368" s="155"/>
      <c r="B368" s="156"/>
      <c r="C368" s="98"/>
      <c r="D368" s="157"/>
      <c r="E368" s="158"/>
      <c r="F368" s="159"/>
      <c r="G368" s="160"/>
      <c r="H368" s="102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63"/>
      <c r="T368" s="163"/>
      <c r="U368" s="163"/>
    </row>
    <row r="369" spans="1:21" ht="12.75">
      <c r="A369" s="155"/>
      <c r="B369" s="156"/>
      <c r="C369" s="98"/>
      <c r="D369" s="157"/>
      <c r="E369" s="158"/>
      <c r="F369" s="159"/>
      <c r="G369" s="160"/>
      <c r="H369" s="102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63"/>
      <c r="T369" s="163"/>
      <c r="U369" s="163"/>
    </row>
    <row r="370" spans="1:21" ht="12.75">
      <c r="A370" s="155"/>
      <c r="B370" s="156"/>
      <c r="C370" s="98"/>
      <c r="D370" s="157"/>
      <c r="E370" s="158"/>
      <c r="F370" s="159"/>
      <c r="G370" s="160"/>
      <c r="H370" s="102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63"/>
      <c r="T370" s="163"/>
      <c r="U370" s="163"/>
    </row>
    <row r="371" spans="1:21" ht="12.75">
      <c r="A371" s="163"/>
      <c r="B371" s="163"/>
      <c r="C371" s="163"/>
      <c r="D371" s="163"/>
      <c r="E371" s="164"/>
      <c r="F371" s="163"/>
      <c r="G371" s="165"/>
      <c r="H371" s="163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63"/>
      <c r="T371" s="163"/>
      <c r="U371" s="163"/>
    </row>
    <row r="372" spans="1:21" ht="12.75">
      <c r="A372" s="163"/>
      <c r="B372" s="163"/>
      <c r="C372" s="163"/>
      <c r="D372" s="163"/>
      <c r="E372" s="164"/>
      <c r="F372" s="163"/>
      <c r="G372" s="165"/>
      <c r="H372" s="163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63"/>
      <c r="T372" s="163"/>
      <c r="U372" s="163"/>
    </row>
    <row r="373" spans="1:21" ht="12.75">
      <c r="A373" s="163"/>
      <c r="B373" s="163"/>
      <c r="C373" s="163"/>
      <c r="D373" s="163"/>
      <c r="E373" s="164"/>
      <c r="F373" s="163"/>
      <c r="G373" s="165"/>
      <c r="H373" s="163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63"/>
      <c r="T373" s="163"/>
      <c r="U373" s="163"/>
    </row>
    <row r="374" spans="1:21" ht="12.75">
      <c r="A374" s="163"/>
      <c r="B374" s="163"/>
      <c r="C374" s="163"/>
      <c r="D374" s="163"/>
      <c r="E374" s="164"/>
      <c r="F374" s="163"/>
      <c r="G374" s="165"/>
      <c r="H374" s="163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63"/>
      <c r="T374" s="163"/>
      <c r="U374" s="163"/>
    </row>
    <row r="375" spans="1:21" ht="12.75">
      <c r="A375" s="163"/>
      <c r="B375" s="163"/>
      <c r="C375" s="163"/>
      <c r="D375" s="163"/>
      <c r="E375" s="164"/>
      <c r="F375" s="163"/>
      <c r="G375" s="165"/>
      <c r="H375" s="163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63"/>
      <c r="T375" s="163"/>
      <c r="U375" s="163"/>
    </row>
    <row r="376" spans="1:21" ht="12.75">
      <c r="A376" s="163"/>
      <c r="B376" s="163"/>
      <c r="C376" s="163"/>
      <c r="D376" s="163"/>
      <c r="E376" s="164"/>
      <c r="F376" s="163"/>
      <c r="G376" s="165"/>
      <c r="H376" s="163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63"/>
      <c r="T376" s="163"/>
      <c r="U376" s="163"/>
    </row>
    <row r="377" spans="1:21" ht="12.75">
      <c r="A377" s="163"/>
      <c r="B377" s="163"/>
      <c r="C377" s="163"/>
      <c r="D377" s="163"/>
      <c r="E377" s="164"/>
      <c r="F377" s="163"/>
      <c r="G377" s="165"/>
      <c r="H377" s="163"/>
      <c r="I377" s="155"/>
      <c r="J377" s="155"/>
      <c r="K377" s="155"/>
      <c r="L377" s="155"/>
      <c r="M377" s="155"/>
      <c r="N377" s="155"/>
      <c r="O377" s="155"/>
      <c r="P377" s="155"/>
      <c r="Q377" s="155"/>
      <c r="R377" s="155"/>
      <c r="S377" s="163"/>
      <c r="T377" s="163"/>
      <c r="U377" s="163"/>
    </row>
    <row r="378" spans="1:21" ht="12.75">
      <c r="A378" s="163"/>
      <c r="B378" s="163"/>
      <c r="C378" s="163"/>
      <c r="D378" s="163"/>
      <c r="E378" s="164"/>
      <c r="F378" s="163"/>
      <c r="G378" s="165"/>
      <c r="H378" s="163"/>
      <c r="I378" s="155"/>
      <c r="J378" s="155"/>
      <c r="K378" s="155"/>
      <c r="L378" s="155"/>
      <c r="M378" s="155"/>
      <c r="N378" s="155"/>
      <c r="O378" s="155"/>
      <c r="P378" s="155"/>
      <c r="Q378" s="155"/>
      <c r="R378" s="155"/>
      <c r="S378" s="163"/>
      <c r="T378" s="163"/>
      <c r="U378" s="163"/>
    </row>
    <row r="379" spans="1:21" ht="12.75">
      <c r="A379" s="163"/>
      <c r="B379" s="163"/>
      <c r="C379" s="163"/>
      <c r="D379" s="163"/>
      <c r="E379" s="164"/>
      <c r="F379" s="163"/>
      <c r="G379" s="165"/>
      <c r="H379" s="163"/>
      <c r="I379" s="155"/>
      <c r="J379" s="155"/>
      <c r="K379" s="155"/>
      <c r="L379" s="155"/>
      <c r="M379" s="155"/>
      <c r="N379" s="155"/>
      <c r="O379" s="155"/>
      <c r="P379" s="155"/>
      <c r="Q379" s="155"/>
      <c r="R379" s="155"/>
      <c r="S379" s="163"/>
      <c r="T379" s="163"/>
      <c r="U379" s="163"/>
    </row>
    <row r="380" spans="1:21" ht="12.75">
      <c r="A380" s="163"/>
      <c r="B380" s="163"/>
      <c r="C380" s="163"/>
      <c r="D380" s="163"/>
      <c r="E380" s="164"/>
      <c r="F380" s="163"/>
      <c r="G380" s="165"/>
      <c r="H380" s="163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163"/>
      <c r="T380" s="163"/>
      <c r="U380" s="163"/>
    </row>
    <row r="381" spans="1:21" ht="12.75">
      <c r="A381" s="163"/>
      <c r="B381" s="163"/>
      <c r="C381" s="163"/>
      <c r="D381" s="163"/>
      <c r="E381" s="164"/>
      <c r="F381" s="163"/>
      <c r="G381" s="165"/>
      <c r="H381" s="163"/>
      <c r="I381" s="155"/>
      <c r="J381" s="155"/>
      <c r="K381" s="155"/>
      <c r="L381" s="155"/>
      <c r="M381" s="155"/>
      <c r="N381" s="155"/>
      <c r="O381" s="155"/>
      <c r="P381" s="155"/>
      <c r="Q381" s="155"/>
      <c r="R381" s="155"/>
      <c r="S381" s="163"/>
      <c r="T381" s="163"/>
      <c r="U381" s="163"/>
    </row>
    <row r="382" spans="1:21" ht="12.75">
      <c r="A382" s="163"/>
      <c r="B382" s="163"/>
      <c r="C382" s="163"/>
      <c r="D382" s="163"/>
      <c r="E382" s="164"/>
      <c r="F382" s="163"/>
      <c r="G382" s="165"/>
      <c r="H382" s="163"/>
      <c r="I382" s="155"/>
      <c r="J382" s="155"/>
      <c r="K382" s="155"/>
      <c r="L382" s="155"/>
      <c r="M382" s="155"/>
      <c r="N382" s="155"/>
      <c r="O382" s="155"/>
      <c r="P382" s="155"/>
      <c r="Q382" s="155"/>
      <c r="R382" s="155"/>
      <c r="S382" s="163"/>
      <c r="T382" s="163"/>
      <c r="U382" s="163"/>
    </row>
    <row r="383" spans="1:21" ht="12.75">
      <c r="A383" s="163"/>
      <c r="B383" s="163"/>
      <c r="C383" s="163"/>
      <c r="D383" s="163"/>
      <c r="E383" s="164"/>
      <c r="F383" s="163"/>
      <c r="G383" s="165"/>
      <c r="H383" s="163"/>
      <c r="I383" s="155"/>
      <c r="J383" s="155"/>
      <c r="K383" s="155"/>
      <c r="L383" s="155"/>
      <c r="M383" s="155"/>
      <c r="N383" s="155"/>
      <c r="O383" s="155"/>
      <c r="P383" s="155"/>
      <c r="Q383" s="155"/>
      <c r="R383" s="155"/>
      <c r="S383" s="163"/>
      <c r="T383" s="163"/>
      <c r="U383" s="163"/>
    </row>
    <row r="384" spans="1:21" ht="12.75">
      <c r="A384" s="163"/>
      <c r="B384" s="163"/>
      <c r="C384" s="163"/>
      <c r="D384" s="163"/>
      <c r="E384" s="164"/>
      <c r="F384" s="163"/>
      <c r="G384" s="165"/>
      <c r="H384" s="163"/>
      <c r="I384" s="155"/>
      <c r="J384" s="155"/>
      <c r="K384" s="155"/>
      <c r="L384" s="155"/>
      <c r="M384" s="155"/>
      <c r="N384" s="155"/>
      <c r="O384" s="155"/>
      <c r="P384" s="155"/>
      <c r="Q384" s="155"/>
      <c r="R384" s="155"/>
      <c r="S384" s="163"/>
      <c r="T384" s="163"/>
      <c r="U384" s="163"/>
    </row>
    <row r="385" spans="1:21" ht="12.75">
      <c r="A385" s="163"/>
      <c r="B385" s="163"/>
      <c r="C385" s="163"/>
      <c r="D385" s="163"/>
      <c r="E385" s="164"/>
      <c r="F385" s="163"/>
      <c r="G385" s="165"/>
      <c r="H385" s="163"/>
      <c r="I385" s="155"/>
      <c r="J385" s="155"/>
      <c r="K385" s="155"/>
      <c r="L385" s="155"/>
      <c r="M385" s="155"/>
      <c r="N385" s="155"/>
      <c r="O385" s="155"/>
      <c r="P385" s="155"/>
      <c r="Q385" s="155"/>
      <c r="R385" s="155"/>
      <c r="S385" s="163"/>
      <c r="T385" s="163"/>
      <c r="U385" s="163"/>
    </row>
    <row r="386" spans="1:21" ht="12.75">
      <c r="A386" s="163"/>
      <c r="B386" s="163"/>
      <c r="C386" s="163"/>
      <c r="D386" s="163"/>
      <c r="E386" s="164"/>
      <c r="F386" s="163"/>
      <c r="G386" s="165"/>
      <c r="H386" s="163"/>
      <c r="I386" s="155"/>
      <c r="J386" s="155"/>
      <c r="K386" s="155"/>
      <c r="L386" s="155"/>
      <c r="M386" s="155"/>
      <c r="N386" s="155"/>
      <c r="O386" s="155"/>
      <c r="P386" s="155"/>
      <c r="Q386" s="155"/>
      <c r="R386" s="155"/>
      <c r="S386" s="163"/>
      <c r="T386" s="163"/>
      <c r="U386" s="163"/>
    </row>
    <row r="387" spans="1:21" ht="12.75">
      <c r="A387" s="163"/>
      <c r="B387" s="163"/>
      <c r="C387" s="163"/>
      <c r="D387" s="163"/>
      <c r="E387" s="164"/>
      <c r="F387" s="163"/>
      <c r="G387" s="165"/>
      <c r="H387" s="163"/>
      <c r="I387" s="155"/>
      <c r="J387" s="155"/>
      <c r="K387" s="155"/>
      <c r="L387" s="155"/>
      <c r="M387" s="155"/>
      <c r="N387" s="155"/>
      <c r="O387" s="155"/>
      <c r="P387" s="155"/>
      <c r="Q387" s="155"/>
      <c r="R387" s="155"/>
      <c r="S387" s="163"/>
      <c r="T387" s="163"/>
      <c r="U387" s="163"/>
    </row>
    <row r="388" spans="1:21" ht="12.75">
      <c r="A388" s="163"/>
      <c r="B388" s="163"/>
      <c r="C388" s="163"/>
      <c r="D388" s="163"/>
      <c r="E388" s="164"/>
      <c r="F388" s="163"/>
      <c r="G388" s="165"/>
      <c r="H388" s="163"/>
      <c r="I388" s="155"/>
      <c r="J388" s="155"/>
      <c r="K388" s="155"/>
      <c r="L388" s="155"/>
      <c r="M388" s="155"/>
      <c r="N388" s="155"/>
      <c r="O388" s="155"/>
      <c r="P388" s="155"/>
      <c r="Q388" s="155"/>
      <c r="R388" s="155"/>
      <c r="S388" s="163"/>
      <c r="T388" s="163"/>
      <c r="U388" s="163"/>
    </row>
    <row r="389" spans="1:21" ht="12.75">
      <c r="A389" s="163"/>
      <c r="B389" s="163"/>
      <c r="C389" s="163"/>
      <c r="D389" s="163"/>
      <c r="E389" s="164"/>
      <c r="F389" s="163"/>
      <c r="G389" s="165"/>
      <c r="H389" s="163"/>
      <c r="I389" s="155"/>
      <c r="J389" s="155"/>
      <c r="K389" s="155"/>
      <c r="L389" s="155"/>
      <c r="M389" s="155"/>
      <c r="N389" s="155"/>
      <c r="O389" s="155"/>
      <c r="P389" s="155"/>
      <c r="Q389" s="155"/>
      <c r="R389" s="155"/>
      <c r="S389" s="163"/>
      <c r="T389" s="163"/>
      <c r="U389" s="163"/>
    </row>
    <row r="390" spans="1:21" ht="12.75">
      <c r="A390" s="163"/>
      <c r="B390" s="163"/>
      <c r="C390" s="163"/>
      <c r="D390" s="163"/>
      <c r="E390" s="164"/>
      <c r="F390" s="163"/>
      <c r="G390" s="165"/>
      <c r="H390" s="163"/>
      <c r="I390" s="155"/>
      <c r="J390" s="155"/>
      <c r="K390" s="155"/>
      <c r="L390" s="155"/>
      <c r="M390" s="155"/>
      <c r="N390" s="155"/>
      <c r="O390" s="155"/>
      <c r="P390" s="155"/>
      <c r="Q390" s="155"/>
      <c r="R390" s="155"/>
      <c r="S390" s="163"/>
      <c r="T390" s="163"/>
      <c r="U390" s="163"/>
    </row>
    <row r="391" spans="1:21" ht="12.75">
      <c r="A391" s="163"/>
      <c r="B391" s="163"/>
      <c r="C391" s="163"/>
      <c r="D391" s="163"/>
      <c r="E391" s="164"/>
      <c r="F391" s="163"/>
      <c r="G391" s="165"/>
      <c r="H391" s="163"/>
      <c r="I391" s="155"/>
      <c r="J391" s="155"/>
      <c r="K391" s="155"/>
      <c r="L391" s="155"/>
      <c r="M391" s="155"/>
      <c r="N391" s="155"/>
      <c r="O391" s="155"/>
      <c r="P391" s="155"/>
      <c r="Q391" s="155"/>
      <c r="R391" s="155"/>
      <c r="S391" s="163"/>
      <c r="T391" s="163"/>
      <c r="U391" s="163"/>
    </row>
    <row r="392" spans="1:21" ht="12.75">
      <c r="A392" s="163"/>
      <c r="B392" s="163"/>
      <c r="C392" s="163"/>
      <c r="D392" s="163"/>
      <c r="E392" s="164"/>
      <c r="F392" s="163"/>
      <c r="G392" s="165"/>
      <c r="H392" s="163"/>
      <c r="I392" s="155"/>
      <c r="J392" s="155"/>
      <c r="K392" s="155"/>
      <c r="L392" s="155"/>
      <c r="M392" s="155"/>
      <c r="N392" s="155"/>
      <c r="O392" s="155"/>
      <c r="P392" s="155"/>
      <c r="Q392" s="155"/>
      <c r="R392" s="155"/>
      <c r="S392" s="163"/>
      <c r="T392" s="163"/>
      <c r="U392" s="163"/>
    </row>
    <row r="393" spans="1:21" ht="12.75">
      <c r="A393" s="163"/>
      <c r="B393" s="163"/>
      <c r="C393" s="163"/>
      <c r="D393" s="163"/>
      <c r="E393" s="164"/>
      <c r="F393" s="163"/>
      <c r="G393" s="165"/>
      <c r="H393" s="163"/>
      <c r="I393" s="155"/>
      <c r="J393" s="155"/>
      <c r="K393" s="155"/>
      <c r="L393" s="155"/>
      <c r="M393" s="155"/>
      <c r="N393" s="155"/>
      <c r="O393" s="155"/>
      <c r="P393" s="155"/>
      <c r="Q393" s="155"/>
      <c r="R393" s="155"/>
      <c r="S393" s="163"/>
      <c r="T393" s="163"/>
      <c r="U393" s="163"/>
    </row>
    <row r="394" spans="1:21" ht="12.75">
      <c r="A394" s="163"/>
      <c r="B394" s="163"/>
      <c r="C394" s="163"/>
      <c r="D394" s="163"/>
      <c r="E394" s="164"/>
      <c r="F394" s="163"/>
      <c r="G394" s="165"/>
      <c r="H394" s="163"/>
      <c r="I394" s="155"/>
      <c r="J394" s="155"/>
      <c r="K394" s="155"/>
      <c r="L394" s="155"/>
      <c r="M394" s="155"/>
      <c r="N394" s="155"/>
      <c r="O394" s="155"/>
      <c r="P394" s="155"/>
      <c r="Q394" s="155"/>
      <c r="R394" s="155"/>
      <c r="S394" s="163"/>
      <c r="T394" s="163"/>
      <c r="U394" s="163"/>
    </row>
    <row r="395" spans="1:21" ht="12.75">
      <c r="A395" s="163"/>
      <c r="B395" s="163"/>
      <c r="C395" s="163"/>
      <c r="D395" s="163"/>
      <c r="E395" s="164"/>
      <c r="F395" s="163"/>
      <c r="G395" s="165"/>
      <c r="H395" s="163"/>
      <c r="I395" s="155"/>
      <c r="J395" s="155"/>
      <c r="K395" s="155"/>
      <c r="L395" s="155"/>
      <c r="M395" s="155"/>
      <c r="N395" s="155"/>
      <c r="O395" s="155"/>
      <c r="P395" s="155"/>
      <c r="Q395" s="155"/>
      <c r="R395" s="155"/>
      <c r="S395" s="163"/>
      <c r="T395" s="163"/>
      <c r="U395" s="163"/>
    </row>
    <row r="396" spans="1:21" ht="12.75">
      <c r="A396" s="163"/>
      <c r="B396" s="163"/>
      <c r="C396" s="163"/>
      <c r="D396" s="163"/>
      <c r="E396" s="164"/>
      <c r="F396" s="163"/>
      <c r="G396" s="165"/>
      <c r="H396" s="163"/>
      <c r="I396" s="155"/>
      <c r="J396" s="155"/>
      <c r="K396" s="155"/>
      <c r="L396" s="155"/>
      <c r="M396" s="155"/>
      <c r="N396" s="155"/>
      <c r="O396" s="155"/>
      <c r="P396" s="155"/>
      <c r="Q396" s="155"/>
      <c r="R396" s="155"/>
      <c r="S396" s="163"/>
      <c r="T396" s="163"/>
      <c r="U396" s="163"/>
    </row>
    <row r="397" spans="1:21" ht="12.75">
      <c r="A397" s="163"/>
      <c r="B397" s="163"/>
      <c r="C397" s="163"/>
      <c r="D397" s="163"/>
      <c r="E397" s="164"/>
      <c r="F397" s="163"/>
      <c r="G397" s="165"/>
      <c r="H397" s="163"/>
      <c r="I397" s="155"/>
      <c r="J397" s="155"/>
      <c r="K397" s="155"/>
      <c r="L397" s="155"/>
      <c r="M397" s="155"/>
      <c r="N397" s="155"/>
      <c r="O397" s="155"/>
      <c r="P397" s="155"/>
      <c r="Q397" s="155"/>
      <c r="R397" s="155"/>
      <c r="S397" s="163"/>
      <c r="T397" s="163"/>
      <c r="U397" s="163"/>
    </row>
    <row r="398" spans="1:21" ht="12.75">
      <c r="A398" s="163"/>
      <c r="B398" s="163"/>
      <c r="C398" s="163"/>
      <c r="D398" s="163"/>
      <c r="E398" s="164"/>
      <c r="F398" s="163"/>
      <c r="G398" s="165"/>
      <c r="H398" s="163"/>
      <c r="I398" s="155"/>
      <c r="J398" s="155"/>
      <c r="K398" s="155"/>
      <c r="L398" s="155"/>
      <c r="M398" s="155"/>
      <c r="N398" s="155"/>
      <c r="O398" s="155"/>
      <c r="P398" s="155"/>
      <c r="Q398" s="155"/>
      <c r="R398" s="155"/>
      <c r="S398" s="163"/>
      <c r="T398" s="163"/>
      <c r="U398" s="163"/>
    </row>
    <row r="399" spans="1:21" ht="12.75">
      <c r="A399" s="163"/>
      <c r="B399" s="163"/>
      <c r="C399" s="163"/>
      <c r="D399" s="163"/>
      <c r="E399" s="164"/>
      <c r="F399" s="163"/>
      <c r="G399" s="165"/>
      <c r="H399" s="163"/>
      <c r="I399" s="155"/>
      <c r="J399" s="155"/>
      <c r="K399" s="155"/>
      <c r="L399" s="155"/>
      <c r="M399" s="155"/>
      <c r="N399" s="155"/>
      <c r="O399" s="155"/>
      <c r="P399" s="155"/>
      <c r="Q399" s="155"/>
      <c r="R399" s="155"/>
      <c r="S399" s="163"/>
      <c r="T399" s="163"/>
      <c r="U399" s="163"/>
    </row>
    <row r="400" spans="1:21" ht="12.75">
      <c r="A400" s="163"/>
      <c r="B400" s="163"/>
      <c r="C400" s="163"/>
      <c r="D400" s="163"/>
      <c r="E400" s="164"/>
      <c r="F400" s="163"/>
      <c r="G400" s="165"/>
      <c r="H400" s="163"/>
      <c r="I400" s="155"/>
      <c r="J400" s="155"/>
      <c r="K400" s="155"/>
      <c r="L400" s="155"/>
      <c r="M400" s="155"/>
      <c r="N400" s="155"/>
      <c r="O400" s="155"/>
      <c r="P400" s="155"/>
      <c r="Q400" s="155"/>
      <c r="R400" s="155"/>
      <c r="S400" s="163"/>
      <c r="T400" s="163"/>
      <c r="U400" s="163"/>
    </row>
    <row r="401" spans="1:21" ht="12.75">
      <c r="A401" s="163"/>
      <c r="B401" s="163"/>
      <c r="C401" s="163"/>
      <c r="D401" s="163"/>
      <c r="E401" s="164"/>
      <c r="F401" s="163"/>
      <c r="G401" s="165"/>
      <c r="H401" s="163"/>
      <c r="I401" s="155"/>
      <c r="J401" s="155"/>
      <c r="K401" s="155"/>
      <c r="L401" s="155"/>
      <c r="M401" s="155"/>
      <c r="N401" s="155"/>
      <c r="O401" s="155"/>
      <c r="P401" s="155"/>
      <c r="Q401" s="155"/>
      <c r="R401" s="155"/>
      <c r="S401" s="163"/>
      <c r="T401" s="163"/>
      <c r="U401" s="163"/>
    </row>
    <row r="402" spans="1:21" ht="12.75">
      <c r="A402" s="163"/>
      <c r="B402" s="163"/>
      <c r="C402" s="163"/>
      <c r="D402" s="163"/>
      <c r="E402" s="164"/>
      <c r="F402" s="163"/>
      <c r="G402" s="165"/>
      <c r="H402" s="163"/>
      <c r="I402" s="155"/>
      <c r="J402" s="155"/>
      <c r="K402" s="155"/>
      <c r="L402" s="155"/>
      <c r="M402" s="155"/>
      <c r="N402" s="155"/>
      <c r="O402" s="155"/>
      <c r="P402" s="155"/>
      <c r="Q402" s="155"/>
      <c r="R402" s="155"/>
      <c r="S402" s="163"/>
      <c r="T402" s="163"/>
      <c r="U402" s="163"/>
    </row>
    <row r="403" spans="1:21" ht="12.75">
      <c r="A403" s="163"/>
      <c r="B403" s="163"/>
      <c r="C403" s="163"/>
      <c r="D403" s="163"/>
      <c r="E403" s="164"/>
      <c r="F403" s="163"/>
      <c r="G403" s="165"/>
      <c r="H403" s="163"/>
      <c r="I403" s="155"/>
      <c r="J403" s="155"/>
      <c r="K403" s="155"/>
      <c r="L403" s="155"/>
      <c r="M403" s="155"/>
      <c r="N403" s="155"/>
      <c r="O403" s="155"/>
      <c r="P403" s="155"/>
      <c r="Q403" s="155"/>
      <c r="R403" s="155"/>
      <c r="S403" s="163"/>
      <c r="T403" s="163"/>
      <c r="U403" s="163"/>
    </row>
    <row r="404" spans="1:21" ht="12.75">
      <c r="A404" s="163"/>
      <c r="B404" s="163"/>
      <c r="C404" s="163"/>
      <c r="D404" s="163"/>
      <c r="E404" s="164"/>
      <c r="F404" s="163"/>
      <c r="G404" s="165"/>
      <c r="H404" s="163"/>
      <c r="I404" s="155"/>
      <c r="J404" s="155"/>
      <c r="K404" s="155"/>
      <c r="L404" s="155"/>
      <c r="M404" s="155"/>
      <c r="N404" s="155"/>
      <c r="O404" s="155"/>
      <c r="P404" s="155"/>
      <c r="Q404" s="155"/>
      <c r="R404" s="155"/>
      <c r="S404" s="163"/>
      <c r="T404" s="163"/>
      <c r="U404" s="163"/>
    </row>
    <row r="405" spans="1:21" ht="12.75">
      <c r="A405" s="163"/>
      <c r="B405" s="163"/>
      <c r="C405" s="163"/>
      <c r="D405" s="163"/>
      <c r="E405" s="164"/>
      <c r="F405" s="163"/>
      <c r="G405" s="165"/>
      <c r="H405" s="163"/>
      <c r="I405" s="155"/>
      <c r="J405" s="155"/>
      <c r="K405" s="155"/>
      <c r="L405" s="155"/>
      <c r="M405" s="155"/>
      <c r="N405" s="155"/>
      <c r="O405" s="155"/>
      <c r="P405" s="155"/>
      <c r="Q405" s="155"/>
      <c r="R405" s="155"/>
      <c r="S405" s="163"/>
      <c r="T405" s="163"/>
      <c r="U405" s="163"/>
    </row>
    <row r="406" spans="1:21" ht="12.75">
      <c r="A406" s="163"/>
      <c r="B406" s="163"/>
      <c r="C406" s="163"/>
      <c r="D406" s="163"/>
      <c r="E406" s="164"/>
      <c r="F406" s="163"/>
      <c r="G406" s="165"/>
      <c r="H406" s="163"/>
      <c r="I406" s="155"/>
      <c r="J406" s="155"/>
      <c r="K406" s="155"/>
      <c r="L406" s="155"/>
      <c r="M406" s="155"/>
      <c r="N406" s="155"/>
      <c r="O406" s="155"/>
      <c r="P406" s="155"/>
      <c r="Q406" s="155"/>
      <c r="R406" s="155"/>
      <c r="S406" s="163"/>
      <c r="T406" s="163"/>
      <c r="U406" s="163"/>
    </row>
    <row r="407" spans="1:21" ht="12.75">
      <c r="A407" s="163"/>
      <c r="B407" s="163"/>
      <c r="C407" s="163"/>
      <c r="D407" s="163"/>
      <c r="E407" s="164"/>
      <c r="F407" s="163"/>
      <c r="G407" s="165"/>
      <c r="H407" s="163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163"/>
      <c r="T407" s="163"/>
      <c r="U407" s="163"/>
    </row>
    <row r="408" spans="1:21" ht="12.75">
      <c r="A408" s="163"/>
      <c r="B408" s="163"/>
      <c r="C408" s="163"/>
      <c r="D408" s="163"/>
      <c r="E408" s="164"/>
      <c r="F408" s="163"/>
      <c r="G408" s="165"/>
      <c r="H408" s="163"/>
      <c r="I408" s="155"/>
      <c r="J408" s="155"/>
      <c r="K408" s="155"/>
      <c r="L408" s="155"/>
      <c r="M408" s="155"/>
      <c r="N408" s="155"/>
      <c r="O408" s="155"/>
      <c r="P408" s="155"/>
      <c r="Q408" s="155"/>
      <c r="R408" s="155"/>
      <c r="S408" s="163"/>
      <c r="T408" s="163"/>
      <c r="U408" s="163"/>
    </row>
    <row r="409" spans="1:21" ht="12.75">
      <c r="A409" s="163"/>
      <c r="B409" s="163"/>
      <c r="C409" s="163"/>
      <c r="D409" s="163"/>
      <c r="E409" s="164"/>
      <c r="F409" s="163"/>
      <c r="G409" s="165"/>
      <c r="H409" s="163"/>
      <c r="I409" s="155"/>
      <c r="J409" s="155"/>
      <c r="K409" s="155"/>
      <c r="L409" s="155"/>
      <c r="M409" s="155"/>
      <c r="N409" s="155"/>
      <c r="O409" s="155"/>
      <c r="P409" s="155"/>
      <c r="Q409" s="155"/>
      <c r="R409" s="155"/>
      <c r="S409" s="163"/>
      <c r="T409" s="163"/>
      <c r="U409" s="163"/>
    </row>
    <row r="410" spans="1:21" ht="12.75">
      <c r="A410" s="163"/>
      <c r="B410" s="163"/>
      <c r="C410" s="163"/>
      <c r="D410" s="163"/>
      <c r="E410" s="164"/>
      <c r="F410" s="163"/>
      <c r="G410" s="165"/>
      <c r="H410" s="163"/>
      <c r="I410" s="155"/>
      <c r="J410" s="155"/>
      <c r="K410" s="155"/>
      <c r="L410" s="155"/>
      <c r="M410" s="155"/>
      <c r="N410" s="155"/>
      <c r="O410" s="155"/>
      <c r="P410" s="155"/>
      <c r="Q410" s="155"/>
      <c r="R410" s="155"/>
      <c r="S410" s="163"/>
      <c r="T410" s="163"/>
      <c r="U410" s="163"/>
    </row>
    <row r="411" spans="1:21" ht="12.75">
      <c r="A411" s="163"/>
      <c r="B411" s="163"/>
      <c r="C411" s="163"/>
      <c r="D411" s="163"/>
      <c r="E411" s="164"/>
      <c r="F411" s="163"/>
      <c r="G411" s="165"/>
      <c r="H411" s="163"/>
      <c r="I411" s="155"/>
      <c r="J411" s="155"/>
      <c r="K411" s="155"/>
      <c r="L411" s="155"/>
      <c r="M411" s="155"/>
      <c r="N411" s="155"/>
      <c r="O411" s="155"/>
      <c r="P411" s="155"/>
      <c r="Q411" s="155"/>
      <c r="R411" s="155"/>
      <c r="S411" s="163"/>
      <c r="T411" s="163"/>
      <c r="U411" s="163"/>
    </row>
    <row r="412" spans="1:21" ht="12.75">
      <c r="A412" s="163"/>
      <c r="B412" s="163"/>
      <c r="C412" s="163"/>
      <c r="D412" s="163"/>
      <c r="E412" s="164"/>
      <c r="F412" s="163"/>
      <c r="G412" s="165"/>
      <c r="H412" s="163"/>
      <c r="I412" s="155"/>
      <c r="J412" s="155"/>
      <c r="K412" s="155"/>
      <c r="L412" s="155"/>
      <c r="M412" s="155"/>
      <c r="N412" s="155"/>
      <c r="O412" s="155"/>
      <c r="P412" s="155"/>
      <c r="Q412" s="155"/>
      <c r="R412" s="155"/>
      <c r="S412" s="163"/>
      <c r="T412" s="163"/>
      <c r="U412" s="163"/>
    </row>
    <row r="413" spans="1:21" ht="12.75">
      <c r="A413" s="163"/>
      <c r="B413" s="163"/>
      <c r="C413" s="163"/>
      <c r="D413" s="163"/>
      <c r="E413" s="164"/>
      <c r="F413" s="163"/>
      <c r="G413" s="165"/>
      <c r="H413" s="163"/>
      <c r="I413" s="155"/>
      <c r="J413" s="155"/>
      <c r="K413" s="155"/>
      <c r="L413" s="155"/>
      <c r="M413" s="155"/>
      <c r="N413" s="155"/>
      <c r="O413" s="155"/>
      <c r="P413" s="155"/>
      <c r="Q413" s="155"/>
      <c r="R413" s="155"/>
      <c r="S413" s="163"/>
      <c r="T413" s="163"/>
      <c r="U413" s="163"/>
    </row>
    <row r="414" spans="1:21" ht="12.75">
      <c r="A414" s="163"/>
      <c r="B414" s="163"/>
      <c r="C414" s="163"/>
      <c r="D414" s="163"/>
      <c r="E414" s="164"/>
      <c r="F414" s="163"/>
      <c r="G414" s="165"/>
      <c r="H414" s="163"/>
      <c r="I414" s="155"/>
      <c r="J414" s="155"/>
      <c r="K414" s="155"/>
      <c r="L414" s="155"/>
      <c r="M414" s="155"/>
      <c r="N414" s="155"/>
      <c r="O414" s="155"/>
      <c r="P414" s="155"/>
      <c r="Q414" s="155"/>
      <c r="R414" s="155"/>
      <c r="S414" s="163"/>
      <c r="T414" s="163"/>
      <c r="U414" s="163"/>
    </row>
    <row r="415" spans="1:21" ht="12.75">
      <c r="A415" s="163"/>
      <c r="B415" s="163"/>
      <c r="C415" s="163"/>
      <c r="D415" s="163"/>
      <c r="E415" s="164"/>
      <c r="F415" s="163"/>
      <c r="G415" s="165"/>
      <c r="H415" s="163"/>
      <c r="I415" s="155"/>
      <c r="J415" s="155"/>
      <c r="K415" s="155"/>
      <c r="L415" s="155"/>
      <c r="M415" s="155"/>
      <c r="N415" s="155"/>
      <c r="O415" s="155"/>
      <c r="P415" s="155"/>
      <c r="Q415" s="155"/>
      <c r="R415" s="155"/>
      <c r="S415" s="163"/>
      <c r="T415" s="163"/>
      <c r="U415" s="163"/>
    </row>
    <row r="416" spans="1:21" ht="12.75">
      <c r="A416" s="163"/>
      <c r="B416" s="163"/>
      <c r="C416" s="163"/>
      <c r="D416" s="163"/>
      <c r="E416" s="164"/>
      <c r="F416" s="163"/>
      <c r="G416" s="165"/>
      <c r="H416" s="163"/>
      <c r="I416" s="155"/>
      <c r="J416" s="155"/>
      <c r="K416" s="155"/>
      <c r="L416" s="155"/>
      <c r="M416" s="155"/>
      <c r="N416" s="155"/>
      <c r="O416" s="155"/>
      <c r="P416" s="155"/>
      <c r="Q416" s="155"/>
      <c r="R416" s="155"/>
      <c r="S416" s="163"/>
      <c r="T416" s="163"/>
      <c r="U416" s="163"/>
    </row>
    <row r="417" spans="1:21" ht="12.75">
      <c r="A417" s="163"/>
      <c r="B417" s="163"/>
      <c r="C417" s="163"/>
      <c r="D417" s="163"/>
      <c r="E417" s="164"/>
      <c r="F417" s="163"/>
      <c r="G417" s="165"/>
      <c r="H417" s="163"/>
      <c r="I417" s="155"/>
      <c r="J417" s="155"/>
      <c r="K417" s="155"/>
      <c r="L417" s="155"/>
      <c r="M417" s="155"/>
      <c r="N417" s="155"/>
      <c r="O417" s="155"/>
      <c r="P417" s="155"/>
      <c r="Q417" s="155"/>
      <c r="R417" s="155"/>
      <c r="S417" s="163"/>
      <c r="T417" s="163"/>
      <c r="U417" s="163"/>
    </row>
    <row r="418" spans="1:21" ht="12.75">
      <c r="A418" s="163"/>
      <c r="B418" s="163"/>
      <c r="C418" s="163"/>
      <c r="D418" s="163"/>
      <c r="E418" s="164"/>
      <c r="F418" s="163"/>
      <c r="G418" s="165"/>
      <c r="H418" s="163"/>
      <c r="I418" s="155"/>
      <c r="J418" s="155"/>
      <c r="K418" s="155"/>
      <c r="L418" s="155"/>
      <c r="M418" s="155"/>
      <c r="N418" s="155"/>
      <c r="O418" s="155"/>
      <c r="P418" s="155"/>
      <c r="Q418" s="155"/>
      <c r="R418" s="155"/>
      <c r="S418" s="163"/>
      <c r="T418" s="163"/>
      <c r="U418" s="163"/>
    </row>
    <row r="419" spans="1:21" ht="12.75">
      <c r="A419" s="163"/>
      <c r="B419" s="163"/>
      <c r="C419" s="163"/>
      <c r="D419" s="163"/>
      <c r="E419" s="164"/>
      <c r="F419" s="163"/>
      <c r="G419" s="165"/>
      <c r="H419" s="163"/>
      <c r="I419" s="155"/>
      <c r="J419" s="155"/>
      <c r="K419" s="155"/>
      <c r="L419" s="155"/>
      <c r="M419" s="155"/>
      <c r="N419" s="155"/>
      <c r="O419" s="155"/>
      <c r="P419" s="155"/>
      <c r="Q419" s="155"/>
      <c r="R419" s="155"/>
      <c r="S419" s="163"/>
      <c r="T419" s="163"/>
      <c r="U419" s="163"/>
    </row>
    <row r="420" spans="1:21" ht="12.75">
      <c r="A420" s="163"/>
      <c r="B420" s="163"/>
      <c r="C420" s="163"/>
      <c r="D420" s="163"/>
      <c r="E420" s="164"/>
      <c r="F420" s="163"/>
      <c r="G420" s="165"/>
      <c r="H420" s="163"/>
      <c r="I420" s="155"/>
      <c r="J420" s="155"/>
      <c r="K420" s="155"/>
      <c r="L420" s="155"/>
      <c r="M420" s="155"/>
      <c r="N420" s="155"/>
      <c r="O420" s="155"/>
      <c r="P420" s="155"/>
      <c r="Q420" s="155"/>
      <c r="R420" s="155"/>
      <c r="S420" s="163"/>
      <c r="T420" s="163"/>
      <c r="U420" s="163"/>
    </row>
    <row r="421" spans="1:21" ht="12.75">
      <c r="A421" s="163"/>
      <c r="B421" s="163"/>
      <c r="C421" s="163"/>
      <c r="D421" s="163"/>
      <c r="E421" s="164"/>
      <c r="F421" s="163"/>
      <c r="G421" s="165"/>
      <c r="H421" s="163"/>
      <c r="I421" s="155"/>
      <c r="J421" s="155"/>
      <c r="K421" s="155"/>
      <c r="L421" s="155"/>
      <c r="M421" s="155"/>
      <c r="N421" s="155"/>
      <c r="O421" s="155"/>
      <c r="P421" s="155"/>
      <c r="Q421" s="155"/>
      <c r="R421" s="155"/>
      <c r="S421" s="163"/>
      <c r="T421" s="163"/>
      <c r="U421" s="163"/>
    </row>
    <row r="422" spans="1:21" ht="12.75">
      <c r="A422" s="163"/>
      <c r="B422" s="163"/>
      <c r="C422" s="163"/>
      <c r="D422" s="163"/>
      <c r="E422" s="164"/>
      <c r="F422" s="163"/>
      <c r="G422" s="165"/>
      <c r="H422" s="163"/>
      <c r="I422" s="155"/>
      <c r="J422" s="155"/>
      <c r="K422" s="155"/>
      <c r="L422" s="155"/>
      <c r="M422" s="155"/>
      <c r="N422" s="155"/>
      <c r="O422" s="155"/>
      <c r="P422" s="155"/>
      <c r="Q422" s="155"/>
      <c r="R422" s="155"/>
      <c r="S422" s="163"/>
      <c r="T422" s="163"/>
      <c r="U422" s="163"/>
    </row>
    <row r="423" spans="1:21" ht="12.75">
      <c r="A423" s="163"/>
      <c r="B423" s="163"/>
      <c r="C423" s="163"/>
      <c r="D423" s="163"/>
      <c r="E423" s="164"/>
      <c r="F423" s="163"/>
      <c r="G423" s="165"/>
      <c r="H423" s="163"/>
      <c r="I423" s="155"/>
      <c r="J423" s="155"/>
      <c r="K423" s="155"/>
      <c r="L423" s="155"/>
      <c r="M423" s="155"/>
      <c r="N423" s="155"/>
      <c r="O423" s="155"/>
      <c r="P423" s="155"/>
      <c r="Q423" s="155"/>
      <c r="R423" s="155"/>
      <c r="S423" s="163"/>
      <c r="T423" s="163"/>
      <c r="U423" s="163"/>
    </row>
    <row r="424" spans="1:21" ht="12.75">
      <c r="A424" s="163"/>
      <c r="B424" s="163"/>
      <c r="C424" s="163"/>
      <c r="D424" s="163"/>
      <c r="E424" s="164"/>
      <c r="F424" s="163"/>
      <c r="G424" s="165"/>
      <c r="H424" s="163"/>
      <c r="I424" s="155"/>
      <c r="J424" s="155"/>
      <c r="K424" s="155"/>
      <c r="L424" s="155"/>
      <c r="M424" s="155"/>
      <c r="N424" s="155"/>
      <c r="O424" s="155"/>
      <c r="P424" s="155"/>
      <c r="Q424" s="155"/>
      <c r="R424" s="155"/>
      <c r="S424" s="163"/>
      <c r="T424" s="163"/>
      <c r="U424" s="163"/>
    </row>
    <row r="425" spans="1:21" ht="12.75">
      <c r="A425" s="163"/>
      <c r="B425" s="163"/>
      <c r="C425" s="163"/>
      <c r="D425" s="163"/>
      <c r="E425" s="164"/>
      <c r="F425" s="163"/>
      <c r="G425" s="165"/>
      <c r="H425" s="163"/>
      <c r="I425" s="155"/>
      <c r="J425" s="155"/>
      <c r="K425" s="155"/>
      <c r="L425" s="155"/>
      <c r="M425" s="155"/>
      <c r="N425" s="155"/>
      <c r="O425" s="155"/>
      <c r="P425" s="155"/>
      <c r="Q425" s="155"/>
      <c r="R425" s="155"/>
      <c r="S425" s="163"/>
      <c r="T425" s="163"/>
      <c r="U425" s="163"/>
    </row>
    <row r="426" spans="1:21" ht="12.75">
      <c r="A426" s="163"/>
      <c r="B426" s="163"/>
      <c r="C426" s="163"/>
      <c r="D426" s="163"/>
      <c r="E426" s="164"/>
      <c r="F426" s="163"/>
      <c r="G426" s="165"/>
      <c r="H426" s="163"/>
      <c r="I426" s="155"/>
      <c r="J426" s="155"/>
      <c r="K426" s="155"/>
      <c r="L426" s="155"/>
      <c r="M426" s="155"/>
      <c r="N426" s="155"/>
      <c r="O426" s="155"/>
      <c r="P426" s="155"/>
      <c r="Q426" s="155"/>
      <c r="R426" s="155"/>
      <c r="S426" s="163"/>
      <c r="T426" s="163"/>
      <c r="U426" s="163"/>
    </row>
    <row r="427" spans="1:21" ht="12.75">
      <c r="A427" s="163"/>
      <c r="B427" s="163"/>
      <c r="C427" s="163"/>
      <c r="D427" s="163"/>
      <c r="E427" s="164"/>
      <c r="F427" s="163"/>
      <c r="G427" s="165"/>
      <c r="H427" s="163"/>
      <c r="I427" s="155"/>
      <c r="J427" s="155"/>
      <c r="K427" s="155"/>
      <c r="L427" s="155"/>
      <c r="M427" s="155"/>
      <c r="N427" s="155"/>
      <c r="O427" s="155"/>
      <c r="P427" s="155"/>
      <c r="Q427" s="155"/>
      <c r="R427" s="155"/>
      <c r="S427" s="163"/>
      <c r="T427" s="163"/>
      <c r="U427" s="163"/>
    </row>
    <row r="428" spans="1:21" ht="12.75">
      <c r="A428" s="163"/>
      <c r="B428" s="163"/>
      <c r="C428" s="163"/>
      <c r="D428" s="163"/>
      <c r="E428" s="164"/>
      <c r="F428" s="163"/>
      <c r="G428" s="165"/>
      <c r="H428" s="163"/>
      <c r="I428" s="155"/>
      <c r="J428" s="155"/>
      <c r="K428" s="155"/>
      <c r="L428" s="155"/>
      <c r="M428" s="155"/>
      <c r="N428" s="155"/>
      <c r="O428" s="155"/>
      <c r="P428" s="155"/>
      <c r="Q428" s="155"/>
      <c r="R428" s="155"/>
      <c r="S428" s="163"/>
      <c r="T428" s="163"/>
      <c r="U428" s="163"/>
    </row>
    <row r="429" spans="1:21" ht="12.75">
      <c r="A429" s="163"/>
      <c r="B429" s="163"/>
      <c r="C429" s="163"/>
      <c r="D429" s="163"/>
      <c r="E429" s="164"/>
      <c r="F429" s="163"/>
      <c r="G429" s="165"/>
      <c r="H429" s="163"/>
      <c r="I429" s="155"/>
      <c r="J429" s="155"/>
      <c r="K429" s="155"/>
      <c r="L429" s="155"/>
      <c r="M429" s="155"/>
      <c r="N429" s="155"/>
      <c r="O429" s="155"/>
      <c r="P429" s="155"/>
      <c r="Q429" s="155"/>
      <c r="R429" s="155"/>
      <c r="S429" s="163"/>
      <c r="T429" s="163"/>
      <c r="U429" s="163"/>
    </row>
    <row r="430" spans="1:21" ht="12.75">
      <c r="A430" s="163"/>
      <c r="B430" s="163"/>
      <c r="C430" s="163"/>
      <c r="D430" s="163"/>
      <c r="E430" s="164"/>
      <c r="F430" s="163"/>
      <c r="G430" s="165"/>
      <c r="H430" s="163"/>
      <c r="I430" s="155"/>
      <c r="J430" s="155"/>
      <c r="K430" s="155"/>
      <c r="L430" s="155"/>
      <c r="M430" s="155"/>
      <c r="N430" s="155"/>
      <c r="O430" s="155"/>
      <c r="P430" s="155"/>
      <c r="Q430" s="155"/>
      <c r="R430" s="155"/>
      <c r="S430" s="163"/>
      <c r="T430" s="163"/>
      <c r="U430" s="163"/>
    </row>
    <row r="431" spans="1:21" ht="12.75">
      <c r="A431" s="163"/>
      <c r="B431" s="163"/>
      <c r="C431" s="163"/>
      <c r="D431" s="163"/>
      <c r="E431" s="164"/>
      <c r="F431" s="163"/>
      <c r="G431" s="165"/>
      <c r="H431" s="163"/>
      <c r="I431" s="155"/>
      <c r="J431" s="155"/>
      <c r="K431" s="155"/>
      <c r="L431" s="155"/>
      <c r="M431" s="155"/>
      <c r="N431" s="155"/>
      <c r="O431" s="155"/>
      <c r="P431" s="155"/>
      <c r="Q431" s="155"/>
      <c r="R431" s="155"/>
      <c r="S431" s="163"/>
      <c r="T431" s="163"/>
      <c r="U431" s="163"/>
    </row>
    <row r="432" spans="1:21" ht="12.75">
      <c r="A432" s="163"/>
      <c r="B432" s="163"/>
      <c r="C432" s="163"/>
      <c r="D432" s="163"/>
      <c r="E432" s="164"/>
      <c r="F432" s="163"/>
      <c r="G432" s="165"/>
      <c r="H432" s="163"/>
      <c r="I432" s="155"/>
      <c r="J432" s="155"/>
      <c r="K432" s="155"/>
      <c r="L432" s="155"/>
      <c r="M432" s="155"/>
      <c r="N432" s="155"/>
      <c r="O432" s="155"/>
      <c r="P432" s="155"/>
      <c r="Q432" s="155"/>
      <c r="R432" s="155"/>
      <c r="S432" s="163"/>
      <c r="T432" s="163"/>
      <c r="U432" s="163"/>
    </row>
    <row r="433" spans="1:21" ht="12.75">
      <c r="A433" s="163"/>
      <c r="B433" s="163"/>
      <c r="C433" s="163"/>
      <c r="D433" s="163"/>
      <c r="E433" s="164"/>
      <c r="F433" s="163"/>
      <c r="G433" s="165"/>
      <c r="H433" s="163"/>
      <c r="I433" s="155"/>
      <c r="J433" s="155"/>
      <c r="K433" s="155"/>
      <c r="L433" s="155"/>
      <c r="M433" s="155"/>
      <c r="N433" s="155"/>
      <c r="O433" s="155"/>
      <c r="P433" s="155"/>
      <c r="Q433" s="155"/>
      <c r="R433" s="155"/>
      <c r="S433" s="163"/>
      <c r="T433" s="163"/>
      <c r="U433" s="163"/>
    </row>
    <row r="434" spans="1:21" ht="12.75">
      <c r="A434" s="163"/>
      <c r="B434" s="163"/>
      <c r="C434" s="163"/>
      <c r="D434" s="163"/>
      <c r="E434" s="164"/>
      <c r="F434" s="163"/>
      <c r="G434" s="165"/>
      <c r="H434" s="163"/>
      <c r="I434" s="155"/>
      <c r="J434" s="155"/>
      <c r="K434" s="155"/>
      <c r="L434" s="155"/>
      <c r="M434" s="155"/>
      <c r="N434" s="155"/>
      <c r="O434" s="155"/>
      <c r="P434" s="155"/>
      <c r="Q434" s="155"/>
      <c r="R434" s="155"/>
      <c r="S434" s="163"/>
      <c r="T434" s="163"/>
      <c r="U434" s="163"/>
    </row>
    <row r="435" spans="1:21" ht="12.75">
      <c r="A435" s="163"/>
      <c r="B435" s="163"/>
      <c r="C435" s="163"/>
      <c r="D435" s="163"/>
      <c r="E435" s="164"/>
      <c r="F435" s="163"/>
      <c r="G435" s="165"/>
      <c r="H435" s="163"/>
      <c r="I435" s="155"/>
      <c r="J435" s="155"/>
      <c r="K435" s="155"/>
      <c r="L435" s="155"/>
      <c r="M435" s="155"/>
      <c r="N435" s="155"/>
      <c r="O435" s="155"/>
      <c r="P435" s="155"/>
      <c r="Q435" s="155"/>
      <c r="R435" s="155"/>
      <c r="S435" s="163"/>
      <c r="T435" s="163"/>
      <c r="U435" s="163"/>
    </row>
    <row r="436" spans="1:21" ht="12.75">
      <c r="A436" s="163"/>
      <c r="B436" s="163"/>
      <c r="C436" s="163"/>
      <c r="D436" s="163"/>
      <c r="E436" s="164"/>
      <c r="F436" s="163"/>
      <c r="G436" s="165"/>
      <c r="H436" s="163"/>
      <c r="I436" s="155"/>
      <c r="J436" s="155"/>
      <c r="K436" s="155"/>
      <c r="L436" s="155"/>
      <c r="M436" s="155"/>
      <c r="N436" s="155"/>
      <c r="O436" s="155"/>
      <c r="P436" s="155"/>
      <c r="Q436" s="155"/>
      <c r="R436" s="155"/>
      <c r="S436" s="163"/>
      <c r="T436" s="163"/>
      <c r="U436" s="163"/>
    </row>
    <row r="437" spans="1:21" ht="12.75">
      <c r="A437" s="163"/>
      <c r="B437" s="163"/>
      <c r="C437" s="163"/>
      <c r="D437" s="163"/>
      <c r="E437" s="164"/>
      <c r="F437" s="163"/>
      <c r="G437" s="165"/>
      <c r="H437" s="163"/>
      <c r="I437" s="155"/>
      <c r="J437" s="155"/>
      <c r="K437" s="155"/>
      <c r="L437" s="155"/>
      <c r="M437" s="155"/>
      <c r="N437" s="155"/>
      <c r="O437" s="155"/>
      <c r="P437" s="155"/>
      <c r="Q437" s="155"/>
      <c r="R437" s="155"/>
      <c r="S437" s="163"/>
      <c r="T437" s="163"/>
      <c r="U437" s="163"/>
    </row>
    <row r="438" spans="1:21" ht="12.75">
      <c r="A438" s="163"/>
      <c r="B438" s="163"/>
      <c r="C438" s="163"/>
      <c r="D438" s="163"/>
      <c r="E438" s="164"/>
      <c r="F438" s="163"/>
      <c r="G438" s="165"/>
      <c r="H438" s="163"/>
      <c r="I438" s="155"/>
      <c r="J438" s="155"/>
      <c r="K438" s="155"/>
      <c r="L438" s="155"/>
      <c r="M438" s="155"/>
      <c r="N438" s="155"/>
      <c r="O438" s="155"/>
      <c r="P438" s="155"/>
      <c r="Q438" s="155"/>
      <c r="R438" s="155"/>
      <c r="S438" s="163"/>
      <c r="T438" s="163"/>
      <c r="U438" s="163"/>
    </row>
    <row r="439" spans="1:21" ht="12.75">
      <c r="A439" s="163"/>
      <c r="B439" s="163"/>
      <c r="C439" s="163"/>
      <c r="D439" s="163"/>
      <c r="E439" s="164"/>
      <c r="F439" s="163"/>
      <c r="G439" s="165"/>
      <c r="H439" s="163"/>
      <c r="I439" s="155"/>
      <c r="J439" s="155"/>
      <c r="K439" s="155"/>
      <c r="L439" s="155"/>
      <c r="M439" s="155"/>
      <c r="N439" s="155"/>
      <c r="O439" s="155"/>
      <c r="P439" s="155"/>
      <c r="Q439" s="155"/>
      <c r="R439" s="155"/>
      <c r="S439" s="163"/>
      <c r="T439" s="163"/>
      <c r="U439" s="163"/>
    </row>
    <row r="440" spans="1:21" ht="12.75">
      <c r="A440" s="163"/>
      <c r="B440" s="163"/>
      <c r="C440" s="163"/>
      <c r="D440" s="163"/>
      <c r="E440" s="164"/>
      <c r="F440" s="163"/>
      <c r="G440" s="165"/>
      <c r="H440" s="163"/>
      <c r="I440" s="155"/>
      <c r="J440" s="155"/>
      <c r="K440" s="155"/>
      <c r="L440" s="155"/>
      <c r="M440" s="155"/>
      <c r="N440" s="155"/>
      <c r="O440" s="155"/>
      <c r="P440" s="155"/>
      <c r="Q440" s="155"/>
      <c r="R440" s="155"/>
      <c r="S440" s="163"/>
      <c r="T440" s="163"/>
      <c r="U440" s="163"/>
    </row>
    <row r="441" spans="1:21" ht="12.75">
      <c r="A441" s="163"/>
      <c r="B441" s="163"/>
      <c r="C441" s="163"/>
      <c r="D441" s="163"/>
      <c r="E441" s="164"/>
      <c r="F441" s="163"/>
      <c r="G441" s="165"/>
      <c r="H441" s="163"/>
      <c r="I441" s="155"/>
      <c r="J441" s="155"/>
      <c r="K441" s="155"/>
      <c r="L441" s="155"/>
      <c r="M441" s="155"/>
      <c r="N441" s="155"/>
      <c r="O441" s="155"/>
      <c r="P441" s="155"/>
      <c r="Q441" s="155"/>
      <c r="R441" s="155"/>
      <c r="S441" s="163"/>
      <c r="T441" s="163"/>
      <c r="U441" s="163"/>
    </row>
    <row r="442" spans="1:21" ht="12.75">
      <c r="A442" s="163"/>
      <c r="B442" s="163"/>
      <c r="C442" s="163"/>
      <c r="D442" s="163"/>
      <c r="E442" s="164"/>
      <c r="F442" s="163"/>
      <c r="G442" s="165"/>
      <c r="H442" s="163"/>
      <c r="I442" s="155"/>
      <c r="J442" s="155"/>
      <c r="K442" s="155"/>
      <c r="L442" s="155"/>
      <c r="M442" s="155"/>
      <c r="N442" s="155"/>
      <c r="O442" s="155"/>
      <c r="P442" s="155"/>
      <c r="Q442" s="155"/>
      <c r="R442" s="155"/>
      <c r="S442" s="163"/>
      <c r="T442" s="163"/>
      <c r="U442" s="163"/>
    </row>
    <row r="443" spans="1:21" ht="12.75">
      <c r="A443" s="163"/>
      <c r="B443" s="163"/>
      <c r="C443" s="163"/>
      <c r="D443" s="163"/>
      <c r="E443" s="164"/>
      <c r="F443" s="163"/>
      <c r="G443" s="165"/>
      <c r="H443" s="163"/>
      <c r="I443" s="155"/>
      <c r="J443" s="155"/>
      <c r="K443" s="155"/>
      <c r="L443" s="155"/>
      <c r="M443" s="155"/>
      <c r="N443" s="155"/>
      <c r="O443" s="155"/>
      <c r="P443" s="155"/>
      <c r="Q443" s="155"/>
      <c r="R443" s="155"/>
      <c r="S443" s="163"/>
      <c r="T443" s="163"/>
      <c r="U443" s="163"/>
    </row>
    <row r="444" spans="1:21" ht="12.75">
      <c r="A444" s="163"/>
      <c r="B444" s="163"/>
      <c r="C444" s="163"/>
      <c r="D444" s="163"/>
      <c r="E444" s="164"/>
      <c r="F444" s="163"/>
      <c r="G444" s="165"/>
      <c r="H444" s="163"/>
      <c r="I444" s="155"/>
      <c r="J444" s="155"/>
      <c r="K444" s="155"/>
      <c r="L444" s="155"/>
      <c r="M444" s="155"/>
      <c r="N444" s="155"/>
      <c r="O444" s="155"/>
      <c r="P444" s="155"/>
      <c r="Q444" s="155"/>
      <c r="R444" s="155"/>
      <c r="S444" s="163"/>
      <c r="T444" s="163"/>
      <c r="U444" s="163"/>
    </row>
    <row r="445" spans="1:21" ht="12.75">
      <c r="A445" s="163"/>
      <c r="B445" s="163"/>
      <c r="C445" s="163"/>
      <c r="D445" s="163"/>
      <c r="E445" s="164"/>
      <c r="F445" s="163"/>
      <c r="G445" s="165"/>
      <c r="H445" s="163"/>
      <c r="I445" s="155"/>
      <c r="J445" s="155"/>
      <c r="K445" s="155"/>
      <c r="L445" s="155"/>
      <c r="M445" s="155"/>
      <c r="N445" s="155"/>
      <c r="O445" s="155"/>
      <c r="P445" s="155"/>
      <c r="Q445" s="155"/>
      <c r="R445" s="155"/>
      <c r="S445" s="163"/>
      <c r="T445" s="163"/>
      <c r="U445" s="163"/>
    </row>
    <row r="446" spans="1:21" ht="12.75">
      <c r="A446" s="163"/>
      <c r="B446" s="163"/>
      <c r="C446" s="163"/>
      <c r="D446" s="163"/>
      <c r="E446" s="164"/>
      <c r="F446" s="163"/>
      <c r="G446" s="165"/>
      <c r="H446" s="163"/>
      <c r="I446" s="155"/>
      <c r="J446" s="155"/>
      <c r="K446" s="155"/>
      <c r="L446" s="155"/>
      <c r="M446" s="155"/>
      <c r="N446" s="155"/>
      <c r="O446" s="155"/>
      <c r="P446" s="155"/>
      <c r="Q446" s="155"/>
      <c r="R446" s="155"/>
      <c r="S446" s="163"/>
      <c r="T446" s="163"/>
      <c r="U446" s="163"/>
    </row>
    <row r="447" spans="1:21" ht="12.75">
      <c r="A447" s="163"/>
      <c r="B447" s="163"/>
      <c r="C447" s="163"/>
      <c r="D447" s="163"/>
      <c r="E447" s="164"/>
      <c r="F447" s="163"/>
      <c r="G447" s="165"/>
      <c r="H447" s="163"/>
      <c r="I447" s="155"/>
      <c r="J447" s="155"/>
      <c r="K447" s="155"/>
      <c r="L447" s="155"/>
      <c r="M447" s="155"/>
      <c r="N447" s="155"/>
      <c r="O447" s="155"/>
      <c r="P447" s="155"/>
      <c r="Q447" s="155"/>
      <c r="R447" s="155"/>
      <c r="S447" s="163"/>
      <c r="T447" s="163"/>
      <c r="U447" s="163"/>
    </row>
    <row r="448" spans="1:21" ht="12.75">
      <c r="A448" s="163"/>
      <c r="B448" s="163"/>
      <c r="C448" s="163"/>
      <c r="D448" s="163"/>
      <c r="E448" s="164"/>
      <c r="F448" s="163"/>
      <c r="G448" s="165"/>
      <c r="H448" s="163"/>
      <c r="I448" s="155"/>
      <c r="J448" s="155"/>
      <c r="K448" s="155"/>
      <c r="L448" s="155"/>
      <c r="M448" s="155"/>
      <c r="N448" s="155"/>
      <c r="O448" s="155"/>
      <c r="P448" s="155"/>
      <c r="Q448" s="155"/>
      <c r="R448" s="155"/>
      <c r="S448" s="163"/>
      <c r="T448" s="163"/>
      <c r="U448" s="163"/>
    </row>
    <row r="449" spans="1:21" ht="12.75">
      <c r="A449" s="163"/>
      <c r="B449" s="163"/>
      <c r="C449" s="163"/>
      <c r="D449" s="163"/>
      <c r="E449" s="164"/>
      <c r="F449" s="163"/>
      <c r="G449" s="165"/>
      <c r="H449" s="163"/>
      <c r="I449" s="155"/>
      <c r="J449" s="155"/>
      <c r="K449" s="155"/>
      <c r="L449" s="155"/>
      <c r="M449" s="155"/>
      <c r="N449" s="155"/>
      <c r="O449" s="155"/>
      <c r="P449" s="155"/>
      <c r="Q449" s="155"/>
      <c r="R449" s="155"/>
      <c r="S449" s="163"/>
      <c r="T449" s="163"/>
      <c r="U449" s="163"/>
    </row>
    <row r="450" spans="1:21" ht="12.75">
      <c r="A450" s="163"/>
      <c r="B450" s="163"/>
      <c r="C450" s="163"/>
      <c r="D450" s="163"/>
      <c r="E450" s="164"/>
      <c r="F450" s="163"/>
      <c r="G450" s="165"/>
      <c r="H450" s="163"/>
      <c r="I450" s="155"/>
      <c r="J450" s="155"/>
      <c r="K450" s="155"/>
      <c r="L450" s="155"/>
      <c r="M450" s="155"/>
      <c r="N450" s="155"/>
      <c r="O450" s="155"/>
      <c r="P450" s="155"/>
      <c r="Q450" s="155"/>
      <c r="R450" s="155"/>
      <c r="S450" s="163"/>
      <c r="T450" s="163"/>
      <c r="U450" s="163"/>
    </row>
    <row r="451" spans="1:21" ht="12.75">
      <c r="A451" s="163"/>
      <c r="B451" s="163"/>
      <c r="C451" s="163"/>
      <c r="D451" s="163"/>
      <c r="E451" s="164"/>
      <c r="F451" s="163"/>
      <c r="G451" s="165"/>
      <c r="H451" s="163"/>
      <c r="I451" s="155"/>
      <c r="J451" s="155"/>
      <c r="K451" s="155"/>
      <c r="L451" s="155"/>
      <c r="M451" s="155"/>
      <c r="N451" s="155"/>
      <c r="O451" s="155"/>
      <c r="P451" s="155"/>
      <c r="Q451" s="155"/>
      <c r="R451" s="155"/>
      <c r="S451" s="163"/>
      <c r="T451" s="163"/>
      <c r="U451" s="163"/>
    </row>
    <row r="452" spans="1:21" ht="12.75">
      <c r="A452" s="163"/>
      <c r="B452" s="163"/>
      <c r="C452" s="163"/>
      <c r="D452" s="163"/>
      <c r="E452" s="164"/>
      <c r="F452" s="163"/>
      <c r="G452" s="165"/>
      <c r="H452" s="163"/>
      <c r="I452" s="155"/>
      <c r="J452" s="155"/>
      <c r="K452" s="155"/>
      <c r="L452" s="155"/>
      <c r="M452" s="155"/>
      <c r="N452" s="155"/>
      <c r="O452" s="155"/>
      <c r="P452" s="155"/>
      <c r="Q452" s="155"/>
      <c r="R452" s="155"/>
      <c r="S452" s="163"/>
      <c r="T452" s="163"/>
      <c r="U452" s="163"/>
    </row>
    <row r="453" spans="1:21" ht="12.75">
      <c r="A453" s="163"/>
      <c r="B453" s="163"/>
      <c r="C453" s="163"/>
      <c r="D453" s="163"/>
      <c r="E453" s="164"/>
      <c r="F453" s="163"/>
      <c r="G453" s="165"/>
      <c r="H453" s="163"/>
      <c r="I453" s="155"/>
      <c r="J453" s="155"/>
      <c r="K453" s="155"/>
      <c r="L453" s="155"/>
      <c r="M453" s="155"/>
      <c r="N453" s="155"/>
      <c r="O453" s="155"/>
      <c r="P453" s="155"/>
      <c r="Q453" s="155"/>
      <c r="R453" s="155"/>
      <c r="S453" s="163"/>
      <c r="T453" s="163"/>
      <c r="U453" s="163"/>
    </row>
    <row r="454" spans="1:21" ht="12.75">
      <c r="A454" s="163"/>
      <c r="B454" s="163"/>
      <c r="C454" s="163"/>
      <c r="D454" s="163"/>
      <c r="E454" s="164"/>
      <c r="F454" s="163"/>
      <c r="G454" s="165"/>
      <c r="H454" s="163"/>
      <c r="I454" s="155"/>
      <c r="J454" s="155"/>
      <c r="K454" s="155"/>
      <c r="L454" s="155"/>
      <c r="M454" s="155"/>
      <c r="N454" s="155"/>
      <c r="O454" s="155"/>
      <c r="P454" s="155"/>
      <c r="Q454" s="155"/>
      <c r="R454" s="155"/>
      <c r="S454" s="163"/>
      <c r="T454" s="163"/>
      <c r="U454" s="163"/>
    </row>
    <row r="455" spans="1:21" ht="12.75">
      <c r="A455" s="163"/>
      <c r="B455" s="163"/>
      <c r="C455" s="163"/>
      <c r="D455" s="163"/>
      <c r="E455" s="164"/>
      <c r="F455" s="163"/>
      <c r="G455" s="165"/>
      <c r="H455" s="163"/>
      <c r="I455" s="155"/>
      <c r="J455" s="155"/>
      <c r="K455" s="155"/>
      <c r="L455" s="155"/>
      <c r="M455" s="155"/>
      <c r="N455" s="155"/>
      <c r="O455" s="155"/>
      <c r="P455" s="155"/>
      <c r="Q455" s="155"/>
      <c r="R455" s="155"/>
      <c r="S455" s="163"/>
      <c r="T455" s="163"/>
      <c r="U455" s="163"/>
    </row>
    <row r="456" spans="1:21" ht="12.75">
      <c r="A456" s="163"/>
      <c r="B456" s="163"/>
      <c r="C456" s="163"/>
      <c r="D456" s="163"/>
      <c r="E456" s="164"/>
      <c r="F456" s="163"/>
      <c r="G456" s="165"/>
      <c r="H456" s="163"/>
      <c r="I456" s="155"/>
      <c r="J456" s="155"/>
      <c r="K456" s="155"/>
      <c r="L456" s="155"/>
      <c r="M456" s="155"/>
      <c r="N456" s="155"/>
      <c r="O456" s="155"/>
      <c r="P456" s="155"/>
      <c r="Q456" s="155"/>
      <c r="R456" s="155"/>
      <c r="S456" s="163"/>
      <c r="T456" s="163"/>
      <c r="U456" s="163"/>
    </row>
    <row r="457" spans="1:21" ht="12.75">
      <c r="A457" s="163"/>
      <c r="B457" s="163"/>
      <c r="C457" s="163"/>
      <c r="D457" s="163"/>
      <c r="E457" s="164"/>
      <c r="F457" s="163"/>
      <c r="G457" s="165"/>
      <c r="H457" s="163"/>
      <c r="I457" s="155"/>
      <c r="J457" s="155"/>
      <c r="K457" s="155"/>
      <c r="L457" s="155"/>
      <c r="M457" s="155"/>
      <c r="N457" s="155"/>
      <c r="O457" s="155"/>
      <c r="P457" s="155"/>
      <c r="Q457" s="155"/>
      <c r="R457" s="155"/>
      <c r="S457" s="163"/>
      <c r="T457" s="163"/>
      <c r="U457" s="163"/>
    </row>
    <row r="458" spans="1:21" ht="12.75">
      <c r="A458" s="163"/>
      <c r="B458" s="163"/>
      <c r="C458" s="163"/>
      <c r="D458" s="163"/>
      <c r="E458" s="164"/>
      <c r="F458" s="163"/>
      <c r="G458" s="165"/>
      <c r="H458" s="163"/>
      <c r="I458" s="155"/>
      <c r="J458" s="155"/>
      <c r="K458" s="155"/>
      <c r="L458" s="155"/>
      <c r="M458" s="155"/>
      <c r="N458" s="155"/>
      <c r="O458" s="155"/>
      <c r="P458" s="155"/>
      <c r="Q458" s="155"/>
      <c r="R458" s="155"/>
      <c r="S458" s="163"/>
      <c r="T458" s="163"/>
      <c r="U458" s="163"/>
    </row>
    <row r="459" spans="1:21" ht="12.75">
      <c r="A459" s="163"/>
      <c r="B459" s="163"/>
      <c r="C459" s="163"/>
      <c r="D459" s="163"/>
      <c r="E459" s="164"/>
      <c r="F459" s="163"/>
      <c r="G459" s="165"/>
      <c r="H459" s="163"/>
      <c r="I459" s="155"/>
      <c r="J459" s="155"/>
      <c r="K459" s="155"/>
      <c r="L459" s="155"/>
      <c r="M459" s="155"/>
      <c r="N459" s="155"/>
      <c r="O459" s="155"/>
      <c r="P459" s="155"/>
      <c r="Q459" s="155"/>
      <c r="R459" s="155"/>
      <c r="S459" s="163"/>
      <c r="T459" s="163"/>
      <c r="U459" s="163"/>
    </row>
    <row r="460" spans="1:21" ht="12.75">
      <c r="A460" s="163"/>
      <c r="B460" s="163"/>
      <c r="C460" s="163"/>
      <c r="D460" s="163"/>
      <c r="E460" s="164"/>
      <c r="F460" s="163"/>
      <c r="G460" s="165"/>
      <c r="H460" s="163"/>
      <c r="I460" s="155"/>
      <c r="J460" s="155"/>
      <c r="K460" s="155"/>
      <c r="L460" s="155"/>
      <c r="M460" s="155"/>
      <c r="N460" s="155"/>
      <c r="O460" s="155"/>
      <c r="P460" s="155"/>
      <c r="Q460" s="155"/>
      <c r="R460" s="155"/>
      <c r="S460" s="163"/>
      <c r="T460" s="163"/>
      <c r="U460" s="163"/>
    </row>
    <row r="461" spans="1:21" ht="12.75">
      <c r="A461" s="163"/>
      <c r="B461" s="163"/>
      <c r="C461" s="163"/>
      <c r="D461" s="163"/>
      <c r="E461" s="164"/>
      <c r="F461" s="163"/>
      <c r="G461" s="165"/>
      <c r="H461" s="163"/>
      <c r="I461" s="155"/>
      <c r="J461" s="155"/>
      <c r="K461" s="155"/>
      <c r="L461" s="155"/>
      <c r="M461" s="155"/>
      <c r="N461" s="155"/>
      <c r="O461" s="155"/>
      <c r="P461" s="155"/>
      <c r="Q461" s="155"/>
      <c r="R461" s="155"/>
      <c r="S461" s="163"/>
      <c r="T461" s="163"/>
      <c r="U461" s="163"/>
    </row>
    <row r="462" spans="1:21" ht="12.75">
      <c r="A462" s="163"/>
      <c r="B462" s="163"/>
      <c r="C462" s="163"/>
      <c r="D462" s="163"/>
      <c r="E462" s="164"/>
      <c r="F462" s="163"/>
      <c r="G462" s="165"/>
      <c r="H462" s="163"/>
      <c r="I462" s="155"/>
      <c r="J462" s="155"/>
      <c r="K462" s="155"/>
      <c r="L462" s="155"/>
      <c r="M462" s="155"/>
      <c r="N462" s="155"/>
      <c r="O462" s="155"/>
      <c r="P462" s="155"/>
      <c r="Q462" s="155"/>
      <c r="R462" s="155"/>
      <c r="S462" s="163"/>
      <c r="T462" s="163"/>
      <c r="U462" s="163"/>
    </row>
    <row r="463" spans="1:21" ht="12.75">
      <c r="A463" s="163"/>
      <c r="B463" s="163"/>
      <c r="C463" s="163"/>
      <c r="D463" s="163"/>
      <c r="E463" s="164"/>
      <c r="F463" s="163"/>
      <c r="G463" s="165"/>
      <c r="H463" s="163"/>
      <c r="I463" s="155"/>
      <c r="J463" s="155"/>
      <c r="K463" s="155"/>
      <c r="L463" s="155"/>
      <c r="M463" s="155"/>
      <c r="N463" s="155"/>
      <c r="O463" s="155"/>
      <c r="P463" s="155"/>
      <c r="Q463" s="155"/>
      <c r="R463" s="155"/>
      <c r="S463" s="163"/>
      <c r="T463" s="163"/>
      <c r="U463" s="163"/>
    </row>
    <row r="464" spans="1:21" ht="12.75">
      <c r="A464" s="163"/>
      <c r="B464" s="163"/>
      <c r="C464" s="163"/>
      <c r="D464" s="163"/>
      <c r="E464" s="164"/>
      <c r="F464" s="163"/>
      <c r="G464" s="165"/>
      <c r="H464" s="163"/>
      <c r="I464" s="155"/>
      <c r="J464" s="155"/>
      <c r="K464" s="155"/>
      <c r="L464" s="155"/>
      <c r="M464" s="155"/>
      <c r="N464" s="155"/>
      <c r="O464" s="155"/>
      <c r="P464" s="155"/>
      <c r="Q464" s="155"/>
      <c r="R464" s="155"/>
      <c r="S464" s="163"/>
      <c r="T464" s="163"/>
      <c r="U464" s="163"/>
    </row>
    <row r="465" spans="1:21" ht="12.75">
      <c r="A465" s="163"/>
      <c r="B465" s="163"/>
      <c r="C465" s="163"/>
      <c r="D465" s="163"/>
      <c r="E465" s="164"/>
      <c r="F465" s="163"/>
      <c r="G465" s="165"/>
      <c r="H465" s="163"/>
      <c r="I465" s="155"/>
      <c r="J465" s="155"/>
      <c r="K465" s="155"/>
      <c r="L465" s="155"/>
      <c r="M465" s="155"/>
      <c r="N465" s="155"/>
      <c r="O465" s="155"/>
      <c r="P465" s="155"/>
      <c r="Q465" s="155"/>
      <c r="R465" s="155"/>
      <c r="S465" s="163"/>
      <c r="T465" s="163"/>
      <c r="U465" s="163"/>
    </row>
    <row r="466" spans="1:21" ht="12.75">
      <c r="A466" s="163"/>
      <c r="B466" s="163"/>
      <c r="C466" s="163"/>
      <c r="D466" s="163"/>
      <c r="E466" s="164"/>
      <c r="F466" s="163"/>
      <c r="G466" s="163"/>
      <c r="H466" s="163"/>
      <c r="I466" s="155"/>
      <c r="J466" s="155"/>
      <c r="K466" s="155"/>
      <c r="L466" s="155"/>
      <c r="M466" s="155"/>
      <c r="N466" s="155"/>
      <c r="O466" s="155"/>
      <c r="P466" s="155"/>
      <c r="Q466" s="155"/>
      <c r="R466" s="155"/>
      <c r="S466" s="163"/>
      <c r="T466" s="163"/>
      <c r="U466" s="163"/>
    </row>
    <row r="467" spans="1:21" ht="12.75">
      <c r="A467" s="163"/>
      <c r="B467" s="163"/>
      <c r="C467" s="163"/>
      <c r="D467" s="163"/>
      <c r="E467" s="164"/>
      <c r="F467" s="163"/>
      <c r="G467" s="163"/>
      <c r="H467" s="163"/>
      <c r="I467" s="155"/>
      <c r="J467" s="155"/>
      <c r="K467" s="155"/>
      <c r="L467" s="155"/>
      <c r="M467" s="155"/>
      <c r="N467" s="155"/>
      <c r="O467" s="155"/>
      <c r="P467" s="155"/>
      <c r="Q467" s="155"/>
      <c r="R467" s="155"/>
      <c r="S467" s="163"/>
      <c r="T467" s="163"/>
      <c r="U467" s="163"/>
    </row>
    <row r="468" spans="1:21" ht="12.75">
      <c r="A468" s="163"/>
      <c r="B468" s="163"/>
      <c r="C468" s="163"/>
      <c r="D468" s="163"/>
      <c r="E468" s="164"/>
      <c r="F468" s="163"/>
      <c r="G468" s="163"/>
      <c r="H468" s="163"/>
      <c r="I468" s="155"/>
      <c r="J468" s="155"/>
      <c r="K468" s="155"/>
      <c r="L468" s="155"/>
      <c r="M468" s="155"/>
      <c r="N468" s="155"/>
      <c r="O468" s="155"/>
      <c r="P468" s="155"/>
      <c r="Q468" s="155"/>
      <c r="R468" s="155"/>
      <c r="S468" s="163"/>
      <c r="T468" s="163"/>
      <c r="U468" s="163"/>
    </row>
    <row r="469" spans="1:21" ht="12.75">
      <c r="A469" s="163"/>
      <c r="B469" s="163"/>
      <c r="C469" s="163"/>
      <c r="D469" s="163"/>
      <c r="E469" s="164"/>
      <c r="F469" s="163"/>
      <c r="G469" s="163"/>
      <c r="H469" s="163"/>
      <c r="I469" s="155"/>
      <c r="J469" s="155"/>
      <c r="K469" s="155"/>
      <c r="L469" s="155"/>
      <c r="M469" s="155"/>
      <c r="N469" s="155"/>
      <c r="O469" s="155"/>
      <c r="P469" s="155"/>
      <c r="Q469" s="155"/>
      <c r="R469" s="155"/>
      <c r="S469" s="163"/>
      <c r="T469" s="163"/>
      <c r="U469" s="163"/>
    </row>
    <row r="470" spans="1:21" ht="12.75">
      <c r="A470" s="163"/>
      <c r="B470" s="163"/>
      <c r="C470" s="163"/>
      <c r="D470" s="163"/>
      <c r="E470" s="164"/>
      <c r="F470" s="163"/>
      <c r="G470" s="163"/>
      <c r="H470" s="163"/>
      <c r="I470" s="155"/>
      <c r="J470" s="155"/>
      <c r="K470" s="155"/>
      <c r="L470" s="155"/>
      <c r="M470" s="155"/>
      <c r="N470" s="155"/>
      <c r="O470" s="155"/>
      <c r="P470" s="155"/>
      <c r="Q470" s="155"/>
      <c r="R470" s="155"/>
      <c r="S470" s="163"/>
      <c r="T470" s="163"/>
      <c r="U470" s="163"/>
    </row>
    <row r="471" spans="1:21" ht="12.75">
      <c r="A471" s="163"/>
      <c r="B471" s="163"/>
      <c r="C471" s="163"/>
      <c r="D471" s="163"/>
      <c r="E471" s="164"/>
      <c r="F471" s="163"/>
      <c r="G471" s="163"/>
      <c r="H471" s="163"/>
      <c r="I471" s="155"/>
      <c r="J471" s="155"/>
      <c r="K471" s="155"/>
      <c r="L471" s="155"/>
      <c r="M471" s="155"/>
      <c r="N471" s="155"/>
      <c r="O471" s="155"/>
      <c r="P471" s="155"/>
      <c r="Q471" s="155"/>
      <c r="R471" s="155"/>
      <c r="S471" s="163"/>
      <c r="T471" s="163"/>
      <c r="U471" s="163"/>
    </row>
    <row r="472" spans="1:21" ht="12.75">
      <c r="A472" s="163"/>
      <c r="B472" s="163"/>
      <c r="C472" s="163"/>
      <c r="D472" s="163"/>
      <c r="E472" s="164"/>
      <c r="F472" s="163"/>
      <c r="G472" s="163"/>
      <c r="H472" s="163"/>
      <c r="I472" s="155"/>
      <c r="J472" s="155"/>
      <c r="K472" s="155"/>
      <c r="L472" s="155"/>
      <c r="M472" s="155"/>
      <c r="N472" s="155"/>
      <c r="O472" s="155"/>
      <c r="P472" s="155"/>
      <c r="Q472" s="155"/>
      <c r="R472" s="155"/>
      <c r="S472" s="163"/>
      <c r="T472" s="163"/>
      <c r="U472" s="163"/>
    </row>
    <row r="473" spans="1:21" ht="12.75">
      <c r="A473" s="163"/>
      <c r="B473" s="163"/>
      <c r="C473" s="163"/>
      <c r="D473" s="163"/>
      <c r="E473" s="164"/>
      <c r="F473" s="163"/>
      <c r="G473" s="163"/>
      <c r="H473" s="163"/>
      <c r="I473" s="155"/>
      <c r="J473" s="155"/>
      <c r="K473" s="155"/>
      <c r="L473" s="155"/>
      <c r="M473" s="155"/>
      <c r="N473" s="155"/>
      <c r="O473" s="155"/>
      <c r="P473" s="155"/>
      <c r="Q473" s="155"/>
      <c r="R473" s="155"/>
      <c r="S473" s="163"/>
      <c r="T473" s="163"/>
      <c r="U473" s="163"/>
    </row>
    <row r="474" spans="1:21" ht="12.75">
      <c r="A474" s="163"/>
      <c r="B474" s="163"/>
      <c r="C474" s="163"/>
      <c r="D474" s="163"/>
      <c r="E474" s="164"/>
      <c r="F474" s="163"/>
      <c r="G474" s="163"/>
      <c r="H474" s="163"/>
      <c r="I474" s="155"/>
      <c r="J474" s="155"/>
      <c r="K474" s="155"/>
      <c r="L474" s="155"/>
      <c r="M474" s="155"/>
      <c r="N474" s="155"/>
      <c r="O474" s="155"/>
      <c r="P474" s="155"/>
      <c r="Q474" s="155"/>
      <c r="R474" s="155"/>
      <c r="S474" s="163"/>
      <c r="T474" s="163"/>
      <c r="U474" s="163"/>
    </row>
    <row r="475" spans="1:21" ht="12.75">
      <c r="A475" s="163"/>
      <c r="B475" s="163"/>
      <c r="C475" s="163"/>
      <c r="D475" s="163"/>
      <c r="E475" s="164"/>
      <c r="F475" s="163"/>
      <c r="G475" s="163"/>
      <c r="H475" s="163"/>
      <c r="I475" s="155"/>
      <c r="J475" s="155"/>
      <c r="K475" s="155"/>
      <c r="L475" s="155"/>
      <c r="M475" s="155"/>
      <c r="N475" s="155"/>
      <c r="O475" s="155"/>
      <c r="P475" s="155"/>
      <c r="Q475" s="155"/>
      <c r="R475" s="155"/>
      <c r="S475" s="163"/>
      <c r="T475" s="163"/>
      <c r="U475" s="163"/>
    </row>
    <row r="476" spans="1:21" ht="12.75">
      <c r="A476" s="163"/>
      <c r="B476" s="163"/>
      <c r="C476" s="163"/>
      <c r="D476" s="163"/>
      <c r="E476" s="164"/>
      <c r="F476" s="163"/>
      <c r="G476" s="163"/>
      <c r="H476" s="163"/>
      <c r="I476" s="155"/>
      <c r="J476" s="155"/>
      <c r="K476" s="155"/>
      <c r="L476" s="155"/>
      <c r="M476" s="155"/>
      <c r="N476" s="155"/>
      <c r="O476" s="155"/>
      <c r="P476" s="155"/>
      <c r="Q476" s="155"/>
      <c r="R476" s="155"/>
      <c r="S476" s="163"/>
      <c r="T476" s="163"/>
      <c r="U476" s="163"/>
    </row>
    <row r="477" spans="1:21" ht="12.75">
      <c r="A477" s="163"/>
      <c r="B477" s="163"/>
      <c r="C477" s="163"/>
      <c r="D477" s="163"/>
      <c r="E477" s="164"/>
      <c r="F477" s="163"/>
      <c r="G477" s="163"/>
      <c r="H477" s="163"/>
      <c r="I477" s="155"/>
      <c r="J477" s="155"/>
      <c r="K477" s="155"/>
      <c r="L477" s="155"/>
      <c r="M477" s="155"/>
      <c r="N477" s="155"/>
      <c r="O477" s="155"/>
      <c r="P477" s="155"/>
      <c r="Q477" s="155"/>
      <c r="R477" s="155"/>
      <c r="S477" s="163"/>
      <c r="T477" s="163"/>
      <c r="U477" s="163"/>
    </row>
    <row r="478" spans="1:21" ht="12.75">
      <c r="A478" s="163"/>
      <c r="B478" s="163"/>
      <c r="C478" s="163"/>
      <c r="D478" s="163"/>
      <c r="E478" s="164"/>
      <c r="F478" s="163"/>
      <c r="G478" s="163"/>
      <c r="H478" s="163"/>
      <c r="I478" s="155"/>
      <c r="J478" s="155"/>
      <c r="K478" s="155"/>
      <c r="L478" s="155"/>
      <c r="M478" s="155"/>
      <c r="N478" s="155"/>
      <c r="O478" s="155"/>
      <c r="P478" s="155"/>
      <c r="Q478" s="155"/>
      <c r="R478" s="155"/>
      <c r="S478" s="163"/>
      <c r="T478" s="163"/>
      <c r="U478" s="163"/>
    </row>
    <row r="479" spans="1:21" ht="12.75">
      <c r="A479" s="163"/>
      <c r="B479" s="163"/>
      <c r="C479" s="163"/>
      <c r="D479" s="163"/>
      <c r="E479" s="164"/>
      <c r="F479" s="163"/>
      <c r="G479" s="163"/>
      <c r="H479" s="163"/>
      <c r="I479" s="155"/>
      <c r="J479" s="155"/>
      <c r="K479" s="155"/>
      <c r="L479" s="155"/>
      <c r="M479" s="155"/>
      <c r="N479" s="155"/>
      <c r="O479" s="155"/>
      <c r="P479" s="155"/>
      <c r="Q479" s="155"/>
      <c r="R479" s="155"/>
      <c r="S479" s="163"/>
      <c r="T479" s="163"/>
      <c r="U479" s="163"/>
    </row>
    <row r="480" spans="1:21" ht="12.75">
      <c r="A480" s="163"/>
      <c r="B480" s="163"/>
      <c r="C480" s="163"/>
      <c r="D480" s="163"/>
      <c r="E480" s="164"/>
      <c r="F480" s="163"/>
      <c r="G480" s="163"/>
      <c r="H480" s="163"/>
      <c r="I480" s="155"/>
      <c r="J480" s="155"/>
      <c r="K480" s="155"/>
      <c r="L480" s="155"/>
      <c r="M480" s="155"/>
      <c r="N480" s="155"/>
      <c r="O480" s="155"/>
      <c r="P480" s="155"/>
      <c r="Q480" s="155"/>
      <c r="R480" s="155"/>
      <c r="S480" s="163"/>
      <c r="T480" s="163"/>
      <c r="U480" s="163"/>
    </row>
    <row r="481" spans="1:21" ht="12.75">
      <c r="A481" s="163"/>
      <c r="B481" s="163"/>
      <c r="C481" s="163"/>
      <c r="D481" s="163"/>
      <c r="E481" s="164"/>
      <c r="F481" s="163"/>
      <c r="G481" s="163"/>
      <c r="H481" s="163"/>
      <c r="I481" s="155"/>
      <c r="J481" s="155"/>
      <c r="K481" s="155"/>
      <c r="L481" s="155"/>
      <c r="M481" s="155"/>
      <c r="N481" s="155"/>
      <c r="O481" s="155"/>
      <c r="P481" s="155"/>
      <c r="Q481" s="155"/>
      <c r="R481" s="155"/>
      <c r="S481" s="163"/>
      <c r="T481" s="163"/>
      <c r="U481" s="163"/>
    </row>
    <row r="482" spans="1:21" ht="12.75">
      <c r="A482" s="163"/>
      <c r="B482" s="163"/>
      <c r="C482" s="163"/>
      <c r="D482" s="163"/>
      <c r="E482" s="164"/>
      <c r="F482" s="163"/>
      <c r="G482" s="163"/>
      <c r="H482" s="163"/>
      <c r="I482" s="155"/>
      <c r="J482" s="155"/>
      <c r="K482" s="155"/>
      <c r="L482" s="155"/>
      <c r="M482" s="155"/>
      <c r="N482" s="155"/>
      <c r="O482" s="155"/>
      <c r="P482" s="155"/>
      <c r="Q482" s="155"/>
      <c r="R482" s="155"/>
      <c r="S482" s="163"/>
      <c r="T482" s="163"/>
      <c r="U482" s="163"/>
    </row>
    <row r="483" spans="1:21" ht="12.75">
      <c r="A483" s="163"/>
      <c r="B483" s="163"/>
      <c r="C483" s="163"/>
      <c r="D483" s="163"/>
      <c r="E483" s="164"/>
      <c r="F483" s="163"/>
      <c r="G483" s="163"/>
      <c r="H483" s="163"/>
      <c r="I483" s="155"/>
      <c r="J483" s="155"/>
      <c r="K483" s="155"/>
      <c r="L483" s="155"/>
      <c r="M483" s="155"/>
      <c r="N483" s="155"/>
      <c r="O483" s="155"/>
      <c r="P483" s="155"/>
      <c r="Q483" s="155"/>
      <c r="R483" s="155"/>
      <c r="S483" s="163"/>
      <c r="T483" s="163"/>
      <c r="U483" s="163"/>
    </row>
    <row r="484" spans="1:21" ht="12.75">
      <c r="A484" s="163"/>
      <c r="B484" s="163"/>
      <c r="C484" s="163"/>
      <c r="D484" s="163"/>
      <c r="E484" s="164"/>
      <c r="F484" s="163"/>
      <c r="G484" s="163"/>
      <c r="H484" s="163"/>
      <c r="I484" s="155"/>
      <c r="J484" s="155"/>
      <c r="K484" s="155"/>
      <c r="L484" s="155"/>
      <c r="M484" s="155"/>
      <c r="N484" s="155"/>
      <c r="O484" s="155"/>
      <c r="P484" s="155"/>
      <c r="Q484" s="155"/>
      <c r="R484" s="155"/>
      <c r="S484" s="163"/>
      <c r="T484" s="163"/>
      <c r="U484" s="163"/>
    </row>
    <row r="485" spans="1:21" ht="12.75">
      <c r="A485" s="163"/>
      <c r="B485" s="163"/>
      <c r="C485" s="163"/>
      <c r="D485" s="163"/>
      <c r="E485" s="164"/>
      <c r="F485" s="163"/>
      <c r="G485" s="163"/>
      <c r="H485" s="163"/>
      <c r="I485" s="155"/>
      <c r="J485" s="155"/>
      <c r="K485" s="155"/>
      <c r="L485" s="155"/>
      <c r="M485" s="155"/>
      <c r="N485" s="155"/>
      <c r="O485" s="155"/>
      <c r="P485" s="155"/>
      <c r="Q485" s="155"/>
      <c r="R485" s="155"/>
      <c r="S485" s="163"/>
      <c r="T485" s="163"/>
      <c r="U485" s="163"/>
    </row>
    <row r="486" spans="1:21" ht="12.75">
      <c r="A486" s="163"/>
      <c r="B486" s="163"/>
      <c r="C486" s="163"/>
      <c r="D486" s="163"/>
      <c r="E486" s="164"/>
      <c r="F486" s="163"/>
      <c r="G486" s="163"/>
      <c r="H486" s="163"/>
      <c r="I486" s="155"/>
      <c r="J486" s="155"/>
      <c r="K486" s="155"/>
      <c r="L486" s="155"/>
      <c r="M486" s="155"/>
      <c r="N486" s="155"/>
      <c r="O486" s="155"/>
      <c r="P486" s="155"/>
      <c r="Q486" s="155"/>
      <c r="R486" s="155"/>
      <c r="S486" s="163"/>
      <c r="T486" s="163"/>
      <c r="U486" s="163"/>
    </row>
    <row r="487" spans="1:21" ht="12.75">
      <c r="A487" s="163"/>
      <c r="B487" s="163"/>
      <c r="C487" s="163"/>
      <c r="D487" s="163"/>
      <c r="E487" s="164"/>
      <c r="F487" s="163"/>
      <c r="G487" s="163"/>
      <c r="H487" s="163"/>
      <c r="I487" s="155"/>
      <c r="J487" s="155"/>
      <c r="K487" s="155"/>
      <c r="L487" s="155"/>
      <c r="M487" s="155"/>
      <c r="N487" s="155"/>
      <c r="O487" s="155"/>
      <c r="P487" s="155"/>
      <c r="Q487" s="155"/>
      <c r="R487" s="155"/>
      <c r="S487" s="163"/>
      <c r="T487" s="163"/>
      <c r="U487" s="163"/>
    </row>
    <row r="488" spans="1:21" ht="12.75">
      <c r="A488" s="163"/>
      <c r="B488" s="163"/>
      <c r="C488" s="163"/>
      <c r="D488" s="163"/>
      <c r="E488" s="164"/>
      <c r="F488" s="163"/>
      <c r="G488" s="163"/>
      <c r="H488" s="163"/>
      <c r="I488" s="155"/>
      <c r="J488" s="155"/>
      <c r="K488" s="155"/>
      <c r="L488" s="155"/>
      <c r="M488" s="155"/>
      <c r="N488" s="155"/>
      <c r="O488" s="155"/>
      <c r="P488" s="155"/>
      <c r="Q488" s="155"/>
      <c r="R488" s="155"/>
      <c r="S488" s="163"/>
      <c r="T488" s="163"/>
      <c r="U488" s="163"/>
    </row>
    <row r="489" spans="1:21" ht="12.75">
      <c r="A489" s="163"/>
      <c r="B489" s="163"/>
      <c r="C489" s="163"/>
      <c r="D489" s="163"/>
      <c r="E489" s="164"/>
      <c r="F489" s="163"/>
      <c r="G489" s="163"/>
      <c r="H489" s="163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  <c r="S489" s="163"/>
      <c r="T489" s="163"/>
      <c r="U489" s="163"/>
    </row>
    <row r="490" spans="1:21" ht="12.75">
      <c r="A490" s="163"/>
      <c r="B490" s="163"/>
      <c r="C490" s="163"/>
      <c r="D490" s="163"/>
      <c r="E490" s="164"/>
      <c r="F490" s="163"/>
      <c r="G490" s="163"/>
      <c r="H490" s="163"/>
      <c r="I490" s="155"/>
      <c r="J490" s="155"/>
      <c r="K490" s="155"/>
      <c r="L490" s="155"/>
      <c r="M490" s="155"/>
      <c r="N490" s="155"/>
      <c r="O490" s="155"/>
      <c r="P490" s="155"/>
      <c r="Q490" s="155"/>
      <c r="R490" s="155"/>
      <c r="S490" s="163"/>
      <c r="T490" s="163"/>
      <c r="U490" s="163"/>
    </row>
    <row r="491" spans="1:21" ht="12.75">
      <c r="A491" s="163"/>
      <c r="B491" s="163"/>
      <c r="C491" s="163"/>
      <c r="D491" s="163"/>
      <c r="E491" s="164"/>
      <c r="F491" s="163"/>
      <c r="G491" s="163"/>
      <c r="H491" s="163"/>
      <c r="I491" s="155"/>
      <c r="J491" s="155"/>
      <c r="K491" s="155"/>
      <c r="L491" s="155"/>
      <c r="M491" s="155"/>
      <c r="N491" s="155"/>
      <c r="O491" s="155"/>
      <c r="P491" s="155"/>
      <c r="Q491" s="155"/>
      <c r="R491" s="155"/>
      <c r="S491" s="163"/>
      <c r="T491" s="163"/>
      <c r="U491" s="163"/>
    </row>
    <row r="492" spans="1:21" ht="12.75">
      <c r="A492" s="163"/>
      <c r="B492" s="163"/>
      <c r="C492" s="163"/>
      <c r="D492" s="163"/>
      <c r="E492" s="164"/>
      <c r="F492" s="163"/>
      <c r="G492" s="163"/>
      <c r="H492" s="163"/>
      <c r="I492" s="155"/>
      <c r="J492" s="155"/>
      <c r="K492" s="155"/>
      <c r="L492" s="155"/>
      <c r="M492" s="155"/>
      <c r="N492" s="155"/>
      <c r="O492" s="155"/>
      <c r="P492" s="155"/>
      <c r="Q492" s="155"/>
      <c r="R492" s="155"/>
      <c r="S492" s="163"/>
      <c r="T492" s="163"/>
      <c r="U492" s="163"/>
    </row>
    <row r="493" spans="1:21" ht="12.75">
      <c r="A493" s="163"/>
      <c r="B493" s="163"/>
      <c r="C493" s="163"/>
      <c r="D493" s="163"/>
      <c r="E493" s="164"/>
      <c r="F493" s="163"/>
      <c r="G493" s="163"/>
      <c r="H493" s="163"/>
      <c r="I493" s="155"/>
      <c r="J493" s="155"/>
      <c r="K493" s="155"/>
      <c r="L493" s="155"/>
      <c r="M493" s="155"/>
      <c r="N493" s="155"/>
      <c r="O493" s="155"/>
      <c r="P493" s="155"/>
      <c r="Q493" s="155"/>
      <c r="R493" s="155"/>
      <c r="S493" s="163"/>
      <c r="T493" s="163"/>
      <c r="U493" s="163"/>
    </row>
    <row r="494" spans="1:21" ht="12.75">
      <c r="A494" s="163"/>
      <c r="B494" s="163"/>
      <c r="C494" s="163"/>
      <c r="D494" s="163"/>
      <c r="E494" s="164"/>
      <c r="F494" s="163"/>
      <c r="G494" s="163"/>
      <c r="H494" s="163"/>
      <c r="I494" s="155"/>
      <c r="J494" s="155"/>
      <c r="K494" s="155"/>
      <c r="L494" s="155"/>
      <c r="M494" s="155"/>
      <c r="N494" s="155"/>
      <c r="O494" s="155"/>
      <c r="P494" s="155"/>
      <c r="Q494" s="155"/>
      <c r="R494" s="155"/>
      <c r="S494" s="163"/>
      <c r="T494" s="163"/>
      <c r="U494" s="163"/>
    </row>
    <row r="495" spans="1:21" ht="12.75">
      <c r="A495" s="163"/>
      <c r="B495" s="163"/>
      <c r="C495" s="163"/>
      <c r="D495" s="163"/>
      <c r="E495" s="164"/>
      <c r="F495" s="163"/>
      <c r="G495" s="163"/>
      <c r="H495" s="163"/>
      <c r="I495" s="155"/>
      <c r="J495" s="155"/>
      <c r="K495" s="155"/>
      <c r="L495" s="155"/>
      <c r="M495" s="155"/>
      <c r="N495" s="155"/>
      <c r="O495" s="155"/>
      <c r="P495" s="155"/>
      <c r="Q495" s="155"/>
      <c r="R495" s="155"/>
      <c r="S495" s="163"/>
      <c r="T495" s="163"/>
      <c r="U495" s="163"/>
    </row>
    <row r="496" spans="1:21" ht="12.75">
      <c r="A496" s="163"/>
      <c r="B496" s="163"/>
      <c r="C496" s="163"/>
      <c r="D496" s="163"/>
      <c r="E496" s="164"/>
      <c r="F496" s="163"/>
      <c r="G496" s="163"/>
      <c r="H496" s="163"/>
      <c r="I496" s="155"/>
      <c r="J496" s="155"/>
      <c r="K496" s="155"/>
      <c r="L496" s="155"/>
      <c r="M496" s="155"/>
      <c r="N496" s="155"/>
      <c r="O496" s="155"/>
      <c r="P496" s="155"/>
      <c r="Q496" s="155"/>
      <c r="R496" s="155"/>
      <c r="S496" s="163"/>
      <c r="T496" s="163"/>
      <c r="U496" s="163"/>
    </row>
    <row r="497" spans="1:21" ht="12.75">
      <c r="A497" s="163"/>
      <c r="B497" s="163"/>
      <c r="C497" s="163"/>
      <c r="D497" s="163"/>
      <c r="E497" s="164"/>
      <c r="F497" s="163"/>
      <c r="G497" s="163"/>
      <c r="H497" s="163"/>
      <c r="I497" s="155"/>
      <c r="J497" s="155"/>
      <c r="K497" s="155"/>
      <c r="L497" s="155"/>
      <c r="M497" s="155"/>
      <c r="N497" s="155"/>
      <c r="O497" s="155"/>
      <c r="P497" s="155"/>
      <c r="Q497" s="155"/>
      <c r="R497" s="155"/>
      <c r="S497" s="163"/>
      <c r="T497" s="163"/>
      <c r="U497" s="163"/>
    </row>
    <row r="498" spans="1:21" ht="12.75">
      <c r="A498" s="163"/>
      <c r="B498" s="163"/>
      <c r="C498" s="163"/>
      <c r="D498" s="163"/>
      <c r="E498" s="164"/>
      <c r="F498" s="163"/>
      <c r="G498" s="163"/>
      <c r="H498" s="163"/>
      <c r="I498" s="155"/>
      <c r="J498" s="155"/>
      <c r="K498" s="155"/>
      <c r="L498" s="155"/>
      <c r="M498" s="155"/>
      <c r="N498" s="155"/>
      <c r="O498" s="155"/>
      <c r="P498" s="155"/>
      <c r="Q498" s="155"/>
      <c r="R498" s="155"/>
      <c r="S498" s="163"/>
      <c r="T498" s="163"/>
      <c r="U498" s="163"/>
    </row>
    <row r="499" spans="1:21" ht="12.75">
      <c r="A499" s="163"/>
      <c r="B499" s="163"/>
      <c r="C499" s="163"/>
      <c r="D499" s="163"/>
      <c r="E499" s="164"/>
      <c r="F499" s="163"/>
      <c r="G499" s="163"/>
      <c r="H499" s="163"/>
      <c r="I499" s="155"/>
      <c r="J499" s="155"/>
      <c r="K499" s="155"/>
      <c r="L499" s="155"/>
      <c r="M499" s="155"/>
      <c r="N499" s="155"/>
      <c r="O499" s="155"/>
      <c r="P499" s="155"/>
      <c r="Q499" s="155"/>
      <c r="R499" s="155"/>
      <c r="S499" s="163"/>
      <c r="T499" s="163"/>
      <c r="U499" s="163"/>
    </row>
    <row r="500" spans="1:21" ht="12.75">
      <c r="A500" s="163"/>
      <c r="B500" s="163"/>
      <c r="C500" s="163"/>
      <c r="D500" s="163"/>
      <c r="E500" s="164"/>
      <c r="F500" s="163"/>
      <c r="G500" s="163"/>
      <c r="H500" s="163"/>
      <c r="I500" s="155"/>
      <c r="J500" s="155"/>
      <c r="K500" s="155"/>
      <c r="L500" s="155"/>
      <c r="M500" s="155"/>
      <c r="N500" s="155"/>
      <c r="O500" s="155"/>
      <c r="P500" s="155"/>
      <c r="Q500" s="155"/>
      <c r="R500" s="155"/>
      <c r="S500" s="163"/>
      <c r="T500" s="163"/>
      <c r="U500" s="163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8" t="s">
        <v>5</v>
      </c>
      <c r="B1" s="59"/>
      <c r="C1" s="59"/>
      <c r="D1" s="60"/>
      <c r="E1" s="60"/>
      <c r="F1" s="61"/>
      <c r="G1" s="61"/>
      <c r="H1" s="167" t="s">
        <v>472</v>
      </c>
      <c r="R1"/>
    </row>
    <row r="2" spans="5:8" ht="16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473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623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111"/>
      <c r="B8" s="112"/>
      <c r="C8" s="77"/>
      <c r="D8" s="345" t="s">
        <v>24</v>
      </c>
      <c r="E8" s="124"/>
      <c r="F8" s="362" t="s">
        <v>13</v>
      </c>
      <c r="G8" s="363"/>
      <c r="H8" s="364"/>
    </row>
    <row r="9" spans="1:8" ht="14.25" customHeight="1">
      <c r="A9" s="356" t="s">
        <v>474</v>
      </c>
      <c r="B9" s="357"/>
      <c r="C9" s="358"/>
      <c r="D9" s="346"/>
      <c r="E9" s="128" t="s">
        <v>26</v>
      </c>
      <c r="F9" s="308"/>
      <c r="G9" s="275"/>
      <c r="H9" s="276"/>
    </row>
    <row r="10" spans="1:8" ht="14.25" customHeight="1">
      <c r="A10" s="359" t="s">
        <v>475</v>
      </c>
      <c r="B10" s="360"/>
      <c r="C10" s="361"/>
      <c r="D10" s="347"/>
      <c r="E10" s="128"/>
      <c r="F10" s="130" t="s">
        <v>28</v>
      </c>
      <c r="G10" s="130" t="s">
        <v>29</v>
      </c>
      <c r="H10" s="130" t="s">
        <v>30</v>
      </c>
    </row>
    <row r="11" spans="1:8" ht="14.25" customHeight="1">
      <c r="A11" s="119"/>
      <c r="B11" s="120"/>
      <c r="C11" s="87"/>
      <c r="D11" s="88" t="s">
        <v>19</v>
      </c>
      <c r="E11" s="131" t="s">
        <v>12</v>
      </c>
      <c r="F11" s="131" t="s">
        <v>12</v>
      </c>
      <c r="G11" s="131" t="s">
        <v>12</v>
      </c>
      <c r="H11" s="131" t="s">
        <v>12</v>
      </c>
    </row>
    <row r="12" ht="14.25" customHeight="1"/>
    <row r="13" spans="1:8" ht="14.25" customHeight="1">
      <c r="A13" s="91" t="s">
        <v>476</v>
      </c>
      <c r="B13" s="91" t="s">
        <v>477</v>
      </c>
      <c r="C13" s="92"/>
      <c r="D13" s="93">
        <v>20.9133</v>
      </c>
      <c r="E13" s="94">
        <v>64.2094</v>
      </c>
      <c r="F13" s="95">
        <v>44.48</v>
      </c>
      <c r="G13" s="96">
        <v>60.37</v>
      </c>
      <c r="H13" s="95">
        <v>88.84</v>
      </c>
    </row>
    <row r="14" spans="1:8" ht="14.25" customHeight="1">
      <c r="A14" s="97" t="s">
        <v>478</v>
      </c>
      <c r="B14" s="97" t="s">
        <v>479</v>
      </c>
      <c r="C14" s="98"/>
      <c r="D14" s="99">
        <v>79.0866</v>
      </c>
      <c r="E14" s="100">
        <v>115.082</v>
      </c>
      <c r="F14" s="102">
        <v>75.9</v>
      </c>
      <c r="G14" s="103">
        <v>109.32</v>
      </c>
      <c r="H14" s="102">
        <v>157.83</v>
      </c>
    </row>
    <row r="15" spans="4:8" ht="14.25" customHeight="1">
      <c r="D15" s="121"/>
      <c r="E15" s="63"/>
      <c r="F15" s="63"/>
      <c r="G15" s="63"/>
      <c r="H15" s="63"/>
    </row>
    <row r="16" spans="1:8" ht="15.75" customHeight="1">
      <c r="A16" s="105" t="s">
        <v>40</v>
      </c>
      <c r="B16" s="106"/>
      <c r="C16" s="107"/>
      <c r="D16" s="122">
        <v>100</v>
      </c>
      <c r="E16" s="109">
        <v>104.4429</v>
      </c>
      <c r="F16" s="109">
        <v>56.75</v>
      </c>
      <c r="G16" s="109">
        <v>100.9</v>
      </c>
      <c r="H16" s="110">
        <v>149.61</v>
      </c>
    </row>
    <row r="17" ht="14.25" customHeight="1"/>
    <row r="18" spans="2:8" ht="14.25" customHeight="1">
      <c r="B18" s="6" t="s">
        <v>480</v>
      </c>
      <c r="E18" s="168">
        <v>55.794476981630496</v>
      </c>
      <c r="F18" s="168">
        <v>58.60342555994728</v>
      </c>
      <c r="G18" s="168">
        <v>55.22319795096963</v>
      </c>
      <c r="H18" s="168">
        <v>56.288411582081984</v>
      </c>
    </row>
    <row r="19" ht="14.25" customHeight="1"/>
    <row r="20" ht="14.25" customHeight="1"/>
    <row r="21" ht="14.25" customHeight="1"/>
    <row r="22" spans="1:8" ht="23.25" customHeight="1">
      <c r="A22" s="58" t="s">
        <v>5</v>
      </c>
      <c r="B22" s="59"/>
      <c r="C22" s="59"/>
      <c r="D22" s="60"/>
      <c r="E22" s="60"/>
      <c r="F22" s="61"/>
      <c r="G22" s="61"/>
      <c r="H22" s="167" t="s">
        <v>481</v>
      </c>
    </row>
    <row r="23" spans="5:8" ht="16.5" customHeight="1">
      <c r="E23" s="63"/>
      <c r="F23" s="63"/>
      <c r="G23" s="63"/>
      <c r="H23" s="64"/>
    </row>
    <row r="24" spans="1:8" ht="14.25" customHeight="1">
      <c r="A24" s="65" t="s">
        <v>8</v>
      </c>
      <c r="B24" s="65"/>
      <c r="C24" s="65"/>
      <c r="D24" s="65"/>
      <c r="E24" s="65"/>
      <c r="F24" s="65"/>
      <c r="G24" s="65"/>
      <c r="H24" s="65"/>
    </row>
    <row r="25" spans="1:8" ht="14.25" customHeight="1">
      <c r="A25" s="66" t="s">
        <v>482</v>
      </c>
      <c r="B25" s="66"/>
      <c r="C25" s="66"/>
      <c r="D25" s="66"/>
      <c r="E25" s="66"/>
      <c r="F25" s="66"/>
      <c r="G25" s="66"/>
      <c r="H25" s="66"/>
    </row>
    <row r="26" spans="1:8" ht="16.5" customHeight="1">
      <c r="A26" s="67"/>
      <c r="B26" s="67"/>
      <c r="C26" s="67"/>
      <c r="D26" s="67"/>
      <c r="E26" s="67"/>
      <c r="F26" s="67"/>
      <c r="G26" s="67"/>
      <c r="H26" s="67"/>
    </row>
    <row r="27" spans="1:8" ht="14.25" customHeight="1">
      <c r="A27" s="68"/>
      <c r="B27" s="69"/>
      <c r="C27" s="69"/>
      <c r="D27" s="69"/>
      <c r="E27" s="70" t="s">
        <v>10</v>
      </c>
      <c r="F27" s="71" t="s">
        <v>623</v>
      </c>
      <c r="G27" s="72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69"/>
    </row>
    <row r="29" spans="1:8" ht="14.25" customHeight="1">
      <c r="A29" s="362" t="s">
        <v>483</v>
      </c>
      <c r="B29" s="363"/>
      <c r="C29" s="364"/>
      <c r="D29" s="345" t="s">
        <v>24</v>
      </c>
      <c r="E29" s="124"/>
      <c r="F29" s="362" t="s">
        <v>13</v>
      </c>
      <c r="G29" s="363"/>
      <c r="H29" s="364"/>
    </row>
    <row r="30" spans="1:8" ht="14.25" customHeight="1">
      <c r="A30" s="203"/>
      <c r="B30" s="178"/>
      <c r="C30" s="179"/>
      <c r="D30" s="346"/>
      <c r="E30" s="128" t="s">
        <v>26</v>
      </c>
      <c r="F30" s="308"/>
      <c r="G30" s="275"/>
      <c r="H30" s="276"/>
    </row>
    <row r="31" spans="1:8" ht="14.25" customHeight="1">
      <c r="A31" s="203"/>
      <c r="B31" s="178"/>
      <c r="C31" s="179"/>
      <c r="D31" s="347"/>
      <c r="E31" s="128"/>
      <c r="F31" s="130" t="s">
        <v>28</v>
      </c>
      <c r="G31" s="130" t="s">
        <v>29</v>
      </c>
      <c r="H31" s="130" t="s">
        <v>30</v>
      </c>
    </row>
    <row r="32" spans="1:8" ht="14.25" customHeight="1">
      <c r="A32" s="308"/>
      <c r="B32" s="275"/>
      <c r="C32" s="276"/>
      <c r="D32" s="88" t="s">
        <v>19</v>
      </c>
      <c r="E32" s="131" t="s">
        <v>12</v>
      </c>
      <c r="F32" s="131" t="s">
        <v>12</v>
      </c>
      <c r="G32" s="131" t="s">
        <v>12</v>
      </c>
      <c r="H32" s="131" t="s">
        <v>12</v>
      </c>
    </row>
    <row r="33" ht="14.25" customHeight="1"/>
    <row r="34" spans="1:8" ht="14.25" customHeight="1">
      <c r="A34" s="91"/>
      <c r="B34" s="91" t="s">
        <v>484</v>
      </c>
      <c r="C34" s="92"/>
      <c r="D34" s="93">
        <v>25.4891</v>
      </c>
      <c r="E34" s="94">
        <v>115.7683</v>
      </c>
      <c r="F34" s="95">
        <v>59.25</v>
      </c>
      <c r="G34" s="96">
        <v>108.73</v>
      </c>
      <c r="H34" s="95">
        <v>178.24</v>
      </c>
    </row>
    <row r="35" spans="1:8" ht="14.25" customHeight="1">
      <c r="A35" s="97"/>
      <c r="B35" s="97" t="s">
        <v>485</v>
      </c>
      <c r="C35" s="98"/>
      <c r="D35" s="99">
        <v>74.5108</v>
      </c>
      <c r="E35" s="100">
        <v>100.5685</v>
      </c>
      <c r="F35" s="102">
        <v>56.16</v>
      </c>
      <c r="G35" s="103">
        <v>98.79</v>
      </c>
      <c r="H35" s="102">
        <v>141.48</v>
      </c>
    </row>
    <row r="36" spans="4:8" ht="14.25" customHeight="1">
      <c r="D36" s="121"/>
      <c r="E36" s="63"/>
      <c r="F36" s="63"/>
      <c r="G36" s="63"/>
      <c r="H36" s="63"/>
    </row>
    <row r="37" spans="1:8" ht="15.75" customHeight="1">
      <c r="A37" s="105" t="s">
        <v>40</v>
      </c>
      <c r="B37" s="106"/>
      <c r="C37" s="107"/>
      <c r="D37" s="122">
        <v>100</v>
      </c>
      <c r="E37" s="109">
        <v>104.4429</v>
      </c>
      <c r="F37" s="109">
        <v>56.75</v>
      </c>
      <c r="G37" s="109">
        <v>100.9</v>
      </c>
      <c r="H37" s="110">
        <v>149.61</v>
      </c>
    </row>
    <row r="38" ht="14.25" customHeight="1"/>
    <row r="39" spans="2:8" ht="14.25" customHeight="1">
      <c r="B39" s="6" t="s">
        <v>486</v>
      </c>
      <c r="E39" s="168">
        <v>86.87049909172028</v>
      </c>
      <c r="F39" s="168">
        <v>94.78481012658227</v>
      </c>
      <c r="G39" s="168">
        <v>90.85808884392532</v>
      </c>
      <c r="H39" s="168">
        <v>79.37612208258527</v>
      </c>
    </row>
  </sheetData>
  <mergeCells count="7">
    <mergeCell ref="A9:C9"/>
    <mergeCell ref="A10:C10"/>
    <mergeCell ref="F29:H30"/>
    <mergeCell ref="D29:D31"/>
    <mergeCell ref="F8:H9"/>
    <mergeCell ref="D8:D10"/>
    <mergeCell ref="A29:C32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A1:H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8" ht="20.25">
      <c r="A1" s="1" t="s">
        <v>0</v>
      </c>
      <c r="B1" s="2"/>
      <c r="C1" s="2"/>
      <c r="D1" s="3"/>
      <c r="E1" s="341" t="s">
        <v>6</v>
      </c>
      <c r="F1" s="341"/>
      <c r="G1" s="341"/>
      <c r="H1" s="4" t="s">
        <v>487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125" t="s">
        <v>488</v>
      </c>
      <c r="B3" s="125"/>
      <c r="C3" s="125"/>
      <c r="D3" s="125"/>
      <c r="E3" s="125"/>
      <c r="F3" s="125"/>
      <c r="G3" s="125"/>
      <c r="H3" s="125"/>
    </row>
    <row r="4" spans="1:8" ht="18.75">
      <c r="A4" s="125" t="s">
        <v>9</v>
      </c>
      <c r="B4" s="125"/>
      <c r="C4" s="125"/>
      <c r="D4" s="125"/>
      <c r="E4" s="125"/>
      <c r="F4" s="125"/>
      <c r="G4" s="125"/>
      <c r="H4" s="125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10</v>
      </c>
      <c r="G6" s="15" t="s">
        <v>623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43" t="s">
        <v>489</v>
      </c>
      <c r="D10" s="343"/>
      <c r="E10" s="343"/>
      <c r="F10" s="343"/>
      <c r="G10" s="169">
        <v>18582.958</v>
      </c>
      <c r="H10" s="21" t="s">
        <v>12</v>
      </c>
    </row>
    <row r="11" spans="1:8" ht="20.25">
      <c r="A11" s="23"/>
      <c r="B11" s="23"/>
      <c r="C11" s="170"/>
      <c r="D11" s="170"/>
      <c r="E11" s="170"/>
      <c r="F11" s="171"/>
      <c r="G11" s="5"/>
      <c r="H11" s="25"/>
    </row>
    <row r="12" spans="1:8" ht="23.25" customHeight="1">
      <c r="A12" s="26"/>
      <c r="B12" s="26"/>
      <c r="C12" s="27" t="s">
        <v>13</v>
      </c>
      <c r="D12" s="170"/>
      <c r="E12" s="170"/>
      <c r="F12" s="171"/>
      <c r="G12" s="5"/>
      <c r="H12" s="25"/>
    </row>
    <row r="13" spans="1:8" ht="23.25" customHeight="1">
      <c r="A13" s="28"/>
      <c r="B13" s="28"/>
      <c r="C13" s="342" t="s">
        <v>14</v>
      </c>
      <c r="D13" s="342"/>
      <c r="E13" s="342"/>
      <c r="F13" s="342"/>
      <c r="G13" s="172">
        <v>10451.9492</v>
      </c>
      <c r="H13" s="30" t="s">
        <v>490</v>
      </c>
    </row>
    <row r="14" spans="1:8" ht="23.25" customHeight="1">
      <c r="A14" s="28"/>
      <c r="B14" s="28"/>
      <c r="C14" s="342" t="s">
        <v>15</v>
      </c>
      <c r="D14" s="342"/>
      <c r="E14" s="342"/>
      <c r="F14" s="342"/>
      <c r="G14" s="173">
        <v>17936.909</v>
      </c>
      <c r="H14" s="30" t="s">
        <v>490</v>
      </c>
    </row>
    <row r="15" spans="1:8" ht="23.25" customHeight="1">
      <c r="A15" s="28"/>
      <c r="B15" s="28"/>
      <c r="C15" s="342" t="s">
        <v>16</v>
      </c>
      <c r="D15" s="342"/>
      <c r="E15" s="342"/>
      <c r="F15" s="342"/>
      <c r="G15" s="173">
        <v>25929</v>
      </c>
      <c r="H15" s="30" t="s">
        <v>490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50"/>
    </row>
    <row r="17" spans="1:8" ht="23.25" customHeight="1">
      <c r="A17" s="31"/>
      <c r="B17" s="31"/>
      <c r="C17" s="39" t="s">
        <v>491</v>
      </c>
      <c r="D17" s="174"/>
      <c r="E17" s="174"/>
      <c r="F17" s="174"/>
      <c r="G17" s="32"/>
      <c r="H17" s="50"/>
    </row>
    <row r="18" spans="1:8" ht="23.25" customHeight="1">
      <c r="A18" s="46"/>
      <c r="B18" s="46"/>
      <c r="C18" s="126" t="s">
        <v>492</v>
      </c>
      <c r="D18" s="126"/>
      <c r="E18" s="126"/>
      <c r="F18" s="126"/>
      <c r="G18" s="175">
        <v>5.9093</v>
      </c>
      <c r="H18" s="30" t="s">
        <v>19</v>
      </c>
    </row>
    <row r="19" spans="1:8" ht="23.25" customHeight="1">
      <c r="A19" s="46"/>
      <c r="B19" s="46"/>
      <c r="C19" s="126" t="s">
        <v>493</v>
      </c>
      <c r="D19" s="126"/>
      <c r="E19" s="126"/>
      <c r="F19" s="126"/>
      <c r="G19" s="175">
        <v>0.5163</v>
      </c>
      <c r="H19" s="30" t="s">
        <v>19</v>
      </c>
    </row>
    <row r="20" spans="1:8" ht="23.25" customHeight="1">
      <c r="A20" s="46"/>
      <c r="B20" s="46"/>
      <c r="C20" s="126" t="s">
        <v>494</v>
      </c>
      <c r="D20" s="126"/>
      <c r="E20" s="126"/>
      <c r="F20" s="126"/>
      <c r="G20" s="175">
        <v>12.8711</v>
      </c>
      <c r="H20" s="30" t="s">
        <v>19</v>
      </c>
    </row>
    <row r="21" spans="1:8" ht="23.25" customHeight="1">
      <c r="A21" s="46"/>
      <c r="B21" s="46"/>
      <c r="C21" s="126" t="s">
        <v>495</v>
      </c>
      <c r="D21" s="126"/>
      <c r="E21" s="126"/>
      <c r="F21" s="126"/>
      <c r="G21" s="175">
        <v>11.4266</v>
      </c>
      <c r="H21" s="30" t="s">
        <v>19</v>
      </c>
    </row>
    <row r="22" spans="1:8" ht="23.25" customHeight="1">
      <c r="A22" s="46"/>
      <c r="B22" s="46"/>
      <c r="C22" s="126" t="s">
        <v>496</v>
      </c>
      <c r="D22" s="126"/>
      <c r="E22" s="126"/>
      <c r="F22" s="126"/>
      <c r="G22" s="175">
        <v>0.6393</v>
      </c>
      <c r="H22" s="30" t="s">
        <v>19</v>
      </c>
    </row>
    <row r="23" spans="1:8" ht="23.25" customHeight="1">
      <c r="A23" s="127"/>
      <c r="B23" s="127"/>
      <c r="C23" s="127"/>
      <c r="D23" s="127"/>
      <c r="E23" s="127"/>
      <c r="F23" s="127"/>
      <c r="G23" s="176"/>
      <c r="H23" s="177"/>
    </row>
    <row r="24" spans="1:8" ht="23.25" customHeight="1">
      <c r="A24" s="177"/>
      <c r="B24" s="177"/>
      <c r="C24" s="101" t="s">
        <v>497</v>
      </c>
      <c r="D24" s="101"/>
      <c r="E24" s="101"/>
      <c r="F24" s="101"/>
      <c r="G24" s="181"/>
      <c r="H24" s="177"/>
    </row>
    <row r="25" spans="1:8" ht="23.25" customHeight="1">
      <c r="A25" s="177"/>
      <c r="B25" s="177"/>
      <c r="C25" s="75" t="s">
        <v>498</v>
      </c>
      <c r="D25" s="75"/>
      <c r="E25" s="75"/>
      <c r="F25" s="75"/>
      <c r="G25" s="175">
        <v>175.3327</v>
      </c>
      <c r="H25" s="30" t="s">
        <v>499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7"/>
  <dimension ref="A1:Y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36" customWidth="1"/>
    <col min="2" max="2" width="6.5" style="236" customWidth="1"/>
    <col min="3" max="3" width="9.33203125" style="236" customWidth="1"/>
    <col min="4" max="4" width="7.83203125" style="236" customWidth="1"/>
    <col min="5" max="5" width="7" style="237" customWidth="1"/>
    <col min="6" max="7" width="7.66015625" style="237" customWidth="1"/>
    <col min="8" max="12" width="5.33203125" style="236" customWidth="1"/>
    <col min="13" max="16384" width="10.66015625" style="195" customWidth="1"/>
  </cols>
  <sheetData>
    <row r="1" spans="1:25" s="192" customFormat="1" ht="23.25" customHeight="1">
      <c r="A1" s="182" t="s">
        <v>4</v>
      </c>
      <c r="B1" s="183" t="s">
        <v>500</v>
      </c>
      <c r="C1" s="184"/>
      <c r="D1" s="185"/>
      <c r="E1" s="186"/>
      <c r="F1" s="187"/>
      <c r="G1" s="187"/>
      <c r="H1" s="188"/>
      <c r="I1" s="189"/>
      <c r="J1" s="190"/>
      <c r="K1" s="190"/>
      <c r="L1" s="191" t="s">
        <v>501</v>
      </c>
      <c r="R1" s="6"/>
      <c r="S1"/>
      <c r="T1"/>
      <c r="U1"/>
      <c r="V1"/>
      <c r="W1"/>
      <c r="X1"/>
      <c r="Y1"/>
    </row>
    <row r="2" spans="1:12" ht="16.5" customHeight="1">
      <c r="A2" s="193"/>
      <c r="B2" s="193"/>
      <c r="C2" s="193"/>
      <c r="D2" s="193"/>
      <c r="E2" s="194"/>
      <c r="F2" s="194"/>
      <c r="G2" s="194"/>
      <c r="H2" s="193"/>
      <c r="I2" s="195"/>
      <c r="J2" s="195"/>
      <c r="K2" s="195"/>
      <c r="L2" s="195"/>
    </row>
    <row r="3" spans="1:12" ht="14.25" customHeight="1">
      <c r="A3" s="365" t="s">
        <v>502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</row>
    <row r="4" spans="1:12" ht="14.25" customHeight="1">
      <c r="A4" s="365" t="s">
        <v>23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</row>
    <row r="5" spans="1:12" ht="6.75" customHeight="1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</row>
    <row r="6" spans="1:12" ht="14.25" customHeight="1">
      <c r="A6" s="196"/>
      <c r="B6" s="196"/>
      <c r="C6" s="196"/>
      <c r="D6" s="196"/>
      <c r="E6" s="196"/>
      <c r="F6" s="196"/>
      <c r="G6" s="14" t="s">
        <v>10</v>
      </c>
      <c r="H6" s="15" t="s">
        <v>623</v>
      </c>
      <c r="I6" s="16"/>
      <c r="J6" s="16"/>
      <c r="K6" s="16"/>
      <c r="L6" s="16"/>
    </row>
    <row r="7" spans="1:12" ht="6" customHeight="1">
      <c r="A7" s="197"/>
      <c r="B7" s="197"/>
      <c r="C7" s="197"/>
      <c r="D7" s="197"/>
      <c r="E7" s="198"/>
      <c r="F7" s="199"/>
      <c r="G7" s="199"/>
      <c r="H7" s="197"/>
      <c r="I7" s="195"/>
      <c r="J7" s="195"/>
      <c r="K7" s="195"/>
      <c r="L7" s="195"/>
    </row>
    <row r="8" spans="1:12" ht="14.25" customHeight="1">
      <c r="A8" s="366" t="s">
        <v>503</v>
      </c>
      <c r="B8" s="384"/>
      <c r="C8" s="378" t="s">
        <v>504</v>
      </c>
      <c r="D8" s="381" t="s">
        <v>26</v>
      </c>
      <c r="E8" s="366" t="s">
        <v>13</v>
      </c>
      <c r="F8" s="367"/>
      <c r="G8" s="368"/>
      <c r="H8" s="200" t="s">
        <v>491</v>
      </c>
      <c r="I8" s="201"/>
      <c r="J8" s="201"/>
      <c r="K8" s="201"/>
      <c r="L8" s="202"/>
    </row>
    <row r="9" spans="1:13" ht="15.75" customHeight="1">
      <c r="A9" s="385"/>
      <c r="B9" s="386"/>
      <c r="C9" s="379"/>
      <c r="D9" s="382"/>
      <c r="E9" s="369"/>
      <c r="F9" s="370"/>
      <c r="G9" s="371"/>
      <c r="H9" s="375" t="s">
        <v>505</v>
      </c>
      <c r="I9" s="375" t="s">
        <v>506</v>
      </c>
      <c r="J9" s="375" t="s">
        <v>507</v>
      </c>
      <c r="K9" s="375" t="s">
        <v>508</v>
      </c>
      <c r="L9" s="375" t="s">
        <v>509</v>
      </c>
      <c r="M9" s="204" t="s">
        <v>510</v>
      </c>
    </row>
    <row r="10" spans="1:12" ht="17.25" customHeight="1">
      <c r="A10" s="385"/>
      <c r="B10" s="386"/>
      <c r="C10" s="379"/>
      <c r="D10" s="382"/>
      <c r="E10" s="372"/>
      <c r="F10" s="373"/>
      <c r="G10" s="374"/>
      <c r="H10" s="376"/>
      <c r="I10" s="376"/>
      <c r="J10" s="376"/>
      <c r="K10" s="376"/>
      <c r="L10" s="376"/>
    </row>
    <row r="11" spans="1:12" ht="19.5" customHeight="1">
      <c r="A11" s="385"/>
      <c r="B11" s="386"/>
      <c r="C11" s="380"/>
      <c r="D11" s="383"/>
      <c r="E11" s="205" t="s">
        <v>28</v>
      </c>
      <c r="F11" s="206" t="s">
        <v>29</v>
      </c>
      <c r="G11" s="205" t="s">
        <v>30</v>
      </c>
      <c r="H11" s="377"/>
      <c r="I11" s="377"/>
      <c r="J11" s="377"/>
      <c r="K11" s="377"/>
      <c r="L11" s="377"/>
    </row>
    <row r="12" spans="1:12" ht="12.75">
      <c r="A12" s="387"/>
      <c r="B12" s="388"/>
      <c r="C12" s="88" t="s">
        <v>19</v>
      </c>
      <c r="D12" s="207" t="s">
        <v>490</v>
      </c>
      <c r="E12" s="208" t="s">
        <v>490</v>
      </c>
      <c r="F12" s="208" t="s">
        <v>490</v>
      </c>
      <c r="G12" s="208" t="s">
        <v>490</v>
      </c>
      <c r="H12" s="209" t="s">
        <v>19</v>
      </c>
      <c r="I12" s="209" t="s">
        <v>19</v>
      </c>
      <c r="J12" s="209" t="s">
        <v>19</v>
      </c>
      <c r="K12" s="209" t="s">
        <v>19</v>
      </c>
      <c r="L12" s="209" t="s">
        <v>19</v>
      </c>
    </row>
    <row r="13" spans="1:12" ht="17.25" customHeight="1">
      <c r="A13" s="210"/>
      <c r="B13" s="210"/>
      <c r="C13" s="210"/>
      <c r="D13" s="210"/>
      <c r="E13" s="211"/>
      <c r="F13" s="211"/>
      <c r="G13" s="211"/>
      <c r="H13" s="212"/>
      <c r="I13" s="212"/>
      <c r="J13" s="212"/>
      <c r="K13" s="212"/>
      <c r="L13" s="212"/>
    </row>
    <row r="14" spans="1:12" ht="17.25" customHeight="1">
      <c r="A14" s="213" t="s">
        <v>511</v>
      </c>
      <c r="B14" s="214"/>
      <c r="C14" s="215">
        <v>6.04</v>
      </c>
      <c r="D14" s="216">
        <v>29235.3077</v>
      </c>
      <c r="E14" s="217">
        <v>19363.8473</v>
      </c>
      <c r="F14" s="218">
        <v>27627.1398</v>
      </c>
      <c r="G14" s="217">
        <v>40029.1387</v>
      </c>
      <c r="H14" s="219">
        <v>9.11</v>
      </c>
      <c r="I14" s="219">
        <v>0.17</v>
      </c>
      <c r="J14" s="219">
        <v>23.35</v>
      </c>
      <c r="K14" s="219">
        <v>11.26</v>
      </c>
      <c r="L14" s="219">
        <v>0.56</v>
      </c>
    </row>
    <row r="15" spans="1:12" ht="17.25" customHeight="1">
      <c r="A15" s="220" t="s">
        <v>512</v>
      </c>
      <c r="B15" s="221"/>
      <c r="C15" s="222">
        <v>31.99</v>
      </c>
      <c r="D15" s="223">
        <v>22012.7105</v>
      </c>
      <c r="E15" s="224">
        <v>15769.1434</v>
      </c>
      <c r="F15" s="225">
        <v>20707.5219</v>
      </c>
      <c r="G15" s="224">
        <v>28933.5833</v>
      </c>
      <c r="H15" s="221">
        <v>6.21</v>
      </c>
      <c r="I15" s="221">
        <v>0.77</v>
      </c>
      <c r="J15" s="221">
        <v>10.28</v>
      </c>
      <c r="K15" s="221">
        <v>12.77</v>
      </c>
      <c r="L15" s="221">
        <v>0.9</v>
      </c>
    </row>
    <row r="16" spans="1:12" ht="17.25" customHeight="1">
      <c r="A16" s="213" t="s">
        <v>513</v>
      </c>
      <c r="B16" s="214"/>
      <c r="C16" s="215">
        <v>34.76</v>
      </c>
      <c r="D16" s="216">
        <v>18177.65</v>
      </c>
      <c r="E16" s="217">
        <v>13760.0508</v>
      </c>
      <c r="F16" s="218">
        <v>17900.3546</v>
      </c>
      <c r="G16" s="217">
        <v>22865.4804</v>
      </c>
      <c r="H16" s="219">
        <v>4.89</v>
      </c>
      <c r="I16" s="219">
        <v>0.37</v>
      </c>
      <c r="J16" s="219">
        <v>12.44</v>
      </c>
      <c r="K16" s="219">
        <v>11</v>
      </c>
      <c r="L16" s="219">
        <v>0.49</v>
      </c>
    </row>
    <row r="17" spans="1:12" ht="17.25" customHeight="1">
      <c r="A17" s="220" t="s">
        <v>514</v>
      </c>
      <c r="B17" s="221"/>
      <c r="C17" s="222">
        <v>3.96</v>
      </c>
      <c r="D17" s="223">
        <v>14718.2608</v>
      </c>
      <c r="E17" s="224">
        <v>10540.1558</v>
      </c>
      <c r="F17" s="225">
        <v>14383.0833</v>
      </c>
      <c r="G17" s="224">
        <v>19243.5</v>
      </c>
      <c r="H17" s="221">
        <v>7.34</v>
      </c>
      <c r="I17" s="221">
        <v>0.05</v>
      </c>
      <c r="J17" s="221">
        <v>9.41</v>
      </c>
      <c r="K17" s="221">
        <v>10.2</v>
      </c>
      <c r="L17" s="221">
        <v>0.07</v>
      </c>
    </row>
    <row r="18" spans="1:12" ht="17.25" customHeight="1">
      <c r="A18" s="213" t="s">
        <v>515</v>
      </c>
      <c r="B18" s="214"/>
      <c r="C18" s="215">
        <v>10.03</v>
      </c>
      <c r="D18" s="216">
        <v>13474.6285</v>
      </c>
      <c r="E18" s="217">
        <v>9392.5158</v>
      </c>
      <c r="F18" s="218">
        <v>12196.2098</v>
      </c>
      <c r="G18" s="217">
        <v>20064.3802</v>
      </c>
      <c r="H18" s="219">
        <v>4.25</v>
      </c>
      <c r="I18" s="219">
        <v>0.38</v>
      </c>
      <c r="J18" s="219">
        <v>17.5</v>
      </c>
      <c r="K18" s="219">
        <v>8.76</v>
      </c>
      <c r="L18" s="219">
        <v>0.17</v>
      </c>
    </row>
    <row r="19" spans="1:12" ht="17.25" customHeight="1">
      <c r="A19" s="220" t="s">
        <v>516</v>
      </c>
      <c r="B19" s="221"/>
      <c r="C19" s="222">
        <v>0.42</v>
      </c>
      <c r="D19" s="223">
        <v>12544.4927</v>
      </c>
      <c r="E19" s="224">
        <v>9840.1666</v>
      </c>
      <c r="F19" s="225">
        <v>12386.6241</v>
      </c>
      <c r="G19" s="224">
        <v>15319.8333</v>
      </c>
      <c r="H19" s="221">
        <v>4.58</v>
      </c>
      <c r="I19" s="221">
        <v>0.2</v>
      </c>
      <c r="J19" s="221">
        <v>8.32</v>
      </c>
      <c r="K19" s="221">
        <v>11.14</v>
      </c>
      <c r="L19" s="221">
        <v>0.19</v>
      </c>
    </row>
    <row r="20" spans="1:12" ht="17.25" customHeight="1">
      <c r="A20" s="213" t="s">
        <v>517</v>
      </c>
      <c r="B20" s="214"/>
      <c r="C20" s="215">
        <v>1.27</v>
      </c>
      <c r="D20" s="216">
        <v>14435.1708</v>
      </c>
      <c r="E20" s="217">
        <v>10758.6666</v>
      </c>
      <c r="F20" s="218">
        <v>14119.4166</v>
      </c>
      <c r="G20" s="217">
        <v>18511.0833</v>
      </c>
      <c r="H20" s="219">
        <v>5.74</v>
      </c>
      <c r="I20" s="219">
        <v>0.5</v>
      </c>
      <c r="J20" s="219">
        <v>14.37</v>
      </c>
      <c r="K20" s="219">
        <v>10.19</v>
      </c>
      <c r="L20" s="219">
        <v>1.51</v>
      </c>
    </row>
    <row r="21" spans="1:12" ht="17.25" customHeight="1">
      <c r="A21" s="220" t="s">
        <v>518</v>
      </c>
      <c r="B21" s="221"/>
      <c r="C21" s="222">
        <v>2</v>
      </c>
      <c r="D21" s="223">
        <v>15519.8593</v>
      </c>
      <c r="E21" s="224">
        <v>10406.9872</v>
      </c>
      <c r="F21" s="225">
        <v>15313.8099</v>
      </c>
      <c r="G21" s="224">
        <v>20140.2145</v>
      </c>
      <c r="H21" s="221">
        <v>6.57</v>
      </c>
      <c r="I21" s="221">
        <v>1.61</v>
      </c>
      <c r="J21" s="221">
        <v>15.94</v>
      </c>
      <c r="K21" s="221">
        <v>9.52</v>
      </c>
      <c r="L21" s="221">
        <v>2.04</v>
      </c>
    </row>
    <row r="22" spans="1:12" ht="17.25" customHeight="1">
      <c r="A22" s="213" t="s">
        <v>519</v>
      </c>
      <c r="B22" s="214"/>
      <c r="C22" s="215">
        <v>9.47</v>
      </c>
      <c r="D22" s="216">
        <v>10139.1448</v>
      </c>
      <c r="E22" s="217">
        <v>7561.7416</v>
      </c>
      <c r="F22" s="218">
        <v>9642.7711</v>
      </c>
      <c r="G22" s="217">
        <v>13390.6797</v>
      </c>
      <c r="H22" s="219">
        <v>5.77</v>
      </c>
      <c r="I22" s="219">
        <v>0.28</v>
      </c>
      <c r="J22" s="219">
        <v>9.76</v>
      </c>
      <c r="K22" s="219">
        <v>10.02</v>
      </c>
      <c r="L22" s="219">
        <v>0.08</v>
      </c>
    </row>
    <row r="23" spans="1:12" ht="17.25" customHeight="1">
      <c r="A23" s="226"/>
      <c r="B23" s="227"/>
      <c r="C23" s="228"/>
      <c r="D23" s="227"/>
      <c r="E23" s="227"/>
      <c r="F23" s="227"/>
      <c r="G23" s="227"/>
      <c r="H23" s="229"/>
      <c r="I23" s="229"/>
      <c r="J23" s="229"/>
      <c r="K23" s="229"/>
      <c r="L23" s="229"/>
    </row>
    <row r="24" spans="1:13" ht="18" customHeight="1">
      <c r="A24" s="230" t="s">
        <v>520</v>
      </c>
      <c r="B24" s="231"/>
      <c r="C24" s="232">
        <v>100</v>
      </c>
      <c r="D24" s="231">
        <v>18582.958</v>
      </c>
      <c r="E24" s="231">
        <v>10451.9492</v>
      </c>
      <c r="F24" s="231">
        <v>17936.909</v>
      </c>
      <c r="G24" s="231">
        <v>25929</v>
      </c>
      <c r="H24" s="233">
        <v>5.9</v>
      </c>
      <c r="I24" s="233">
        <v>0.51</v>
      </c>
      <c r="J24" s="233">
        <v>12.87</v>
      </c>
      <c r="K24" s="233">
        <v>11.42</v>
      </c>
      <c r="L24" s="234">
        <v>0.63</v>
      </c>
      <c r="M24" s="235">
        <v>68.67</v>
      </c>
    </row>
  </sheetData>
  <mergeCells count="11">
    <mergeCell ref="A8:B12"/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R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6.66015625" style="0" customWidth="1"/>
    <col min="2" max="2" width="62.16015625" style="0" customWidth="1"/>
    <col min="3" max="3" width="20.5" style="0" customWidth="1"/>
    <col min="4" max="7" width="14.66015625" style="0" customWidth="1"/>
    <col min="8" max="12" width="9.5" style="0" customWidth="1"/>
    <col min="13" max="13" width="10.83203125" style="0" customWidth="1"/>
  </cols>
  <sheetData>
    <row r="1" spans="1:18" ht="22.5">
      <c r="A1" s="238" t="s">
        <v>3</v>
      </c>
      <c r="B1" s="59"/>
      <c r="C1" s="239"/>
      <c r="D1" s="62" t="s">
        <v>521</v>
      </c>
      <c r="E1" s="238" t="s">
        <v>3</v>
      </c>
      <c r="F1" s="240"/>
      <c r="G1" s="241"/>
      <c r="H1" s="242"/>
      <c r="I1" s="60"/>
      <c r="J1" s="243"/>
      <c r="K1" s="242"/>
      <c r="L1" s="242"/>
      <c r="M1" s="244" t="s">
        <v>522</v>
      </c>
      <c r="P1" s="6"/>
      <c r="Q1" s="6"/>
      <c r="R1" s="6"/>
    </row>
    <row r="2" spans="1:13" ht="9" customHeight="1">
      <c r="A2" s="64"/>
      <c r="B2" s="64"/>
      <c r="C2" s="64"/>
      <c r="D2" s="245"/>
      <c r="E2" s="245"/>
      <c r="F2" s="64"/>
      <c r="G2" s="64"/>
      <c r="H2" s="64"/>
      <c r="I2" s="6"/>
      <c r="J2" s="6"/>
      <c r="K2" s="6"/>
      <c r="L2" s="6"/>
      <c r="M2" s="6"/>
    </row>
    <row r="3" spans="1:13" ht="18.75">
      <c r="A3" s="65" t="s">
        <v>523</v>
      </c>
      <c r="B3" s="65"/>
      <c r="C3" s="65"/>
      <c r="D3" s="65"/>
      <c r="E3" s="65" t="s">
        <v>523</v>
      </c>
      <c r="F3" s="246"/>
      <c r="G3" s="246"/>
      <c r="H3" s="246"/>
      <c r="I3" s="247"/>
      <c r="J3" s="247"/>
      <c r="K3" s="247"/>
      <c r="L3" s="247"/>
      <c r="M3" s="247"/>
    </row>
    <row r="4" spans="1:13" ht="18.75">
      <c r="A4" s="66" t="s">
        <v>88</v>
      </c>
      <c r="B4" s="66"/>
      <c r="C4" s="66"/>
      <c r="D4" s="66"/>
      <c r="E4" s="66" t="s">
        <v>88</v>
      </c>
      <c r="F4" s="248"/>
      <c r="G4" s="248"/>
      <c r="H4" s="248"/>
      <c r="I4" s="247"/>
      <c r="J4" s="247"/>
      <c r="K4" s="247"/>
      <c r="L4" s="247"/>
      <c r="M4" s="247"/>
    </row>
    <row r="5" spans="1:13" ht="6" customHeight="1">
      <c r="A5" s="249"/>
      <c r="B5" s="67"/>
      <c r="C5" s="67"/>
      <c r="D5" s="67"/>
      <c r="E5" s="249"/>
      <c r="F5" s="250"/>
      <c r="G5" s="250"/>
      <c r="H5" s="250"/>
      <c r="I5" s="247"/>
      <c r="J5" s="247"/>
      <c r="K5" s="247"/>
      <c r="L5" s="247"/>
      <c r="M5" s="247"/>
    </row>
    <row r="6" spans="1:13" ht="18.75">
      <c r="A6" s="251"/>
      <c r="B6" s="70" t="s">
        <v>10</v>
      </c>
      <c r="C6" s="71" t="s">
        <v>623</v>
      </c>
      <c r="D6" s="73"/>
      <c r="E6" s="252"/>
      <c r="F6" s="252"/>
      <c r="G6" s="253"/>
      <c r="H6" s="253"/>
      <c r="I6" s="252"/>
      <c r="J6" s="70" t="s">
        <v>10</v>
      </c>
      <c r="K6" s="71" t="s">
        <v>623</v>
      </c>
      <c r="L6" s="254"/>
      <c r="M6" s="73"/>
    </row>
    <row r="7" spans="1:13" ht="6.75" customHeight="1">
      <c r="A7" s="255"/>
      <c r="B7" s="256"/>
      <c r="C7" s="256"/>
      <c r="D7" s="257"/>
      <c r="E7" s="257"/>
      <c r="F7" s="257"/>
      <c r="G7" s="257"/>
      <c r="H7" s="257"/>
      <c r="I7" s="6"/>
      <c r="J7" s="6"/>
      <c r="K7" s="6"/>
      <c r="L7" s="6"/>
      <c r="M7" s="6"/>
    </row>
    <row r="8" spans="1:13" ht="12.75">
      <c r="A8" s="111"/>
      <c r="B8" s="112"/>
      <c r="C8" s="378" t="s">
        <v>524</v>
      </c>
      <c r="D8" s="258"/>
      <c r="E8" s="389" t="s">
        <v>13</v>
      </c>
      <c r="F8" s="389"/>
      <c r="G8" s="389"/>
      <c r="H8" s="200" t="s">
        <v>491</v>
      </c>
      <c r="I8" s="201"/>
      <c r="J8" s="201"/>
      <c r="K8" s="201"/>
      <c r="L8" s="202"/>
      <c r="M8" s="392" t="s">
        <v>525</v>
      </c>
    </row>
    <row r="9" spans="1:13" ht="17.25" customHeight="1">
      <c r="A9" s="259" t="s">
        <v>90</v>
      </c>
      <c r="B9" s="260"/>
      <c r="C9" s="379"/>
      <c r="D9" s="261" t="s">
        <v>26</v>
      </c>
      <c r="E9" s="390"/>
      <c r="F9" s="390"/>
      <c r="G9" s="390"/>
      <c r="H9" s="375" t="s">
        <v>505</v>
      </c>
      <c r="I9" s="375" t="s">
        <v>506</v>
      </c>
      <c r="J9" s="375" t="s">
        <v>507</v>
      </c>
      <c r="K9" s="375" t="s">
        <v>508</v>
      </c>
      <c r="L9" s="375" t="s">
        <v>509</v>
      </c>
      <c r="M9" s="393"/>
    </row>
    <row r="10" spans="1:13" ht="17.25" customHeight="1">
      <c r="A10" s="262" t="s">
        <v>91</v>
      </c>
      <c r="B10" s="263"/>
      <c r="C10" s="379"/>
      <c r="D10" s="264"/>
      <c r="E10" s="391"/>
      <c r="F10" s="391"/>
      <c r="G10" s="391"/>
      <c r="H10" s="395"/>
      <c r="I10" s="395"/>
      <c r="J10" s="395"/>
      <c r="K10" s="395"/>
      <c r="L10" s="395"/>
      <c r="M10" s="393"/>
    </row>
    <row r="11" spans="1:13" ht="17.25" customHeight="1">
      <c r="A11" s="117"/>
      <c r="B11" s="118"/>
      <c r="C11" s="379"/>
      <c r="D11" s="261"/>
      <c r="E11" s="265" t="s">
        <v>28</v>
      </c>
      <c r="F11" s="266" t="s">
        <v>29</v>
      </c>
      <c r="G11" s="265" t="s">
        <v>30</v>
      </c>
      <c r="H11" s="396"/>
      <c r="I11" s="396"/>
      <c r="J11" s="396"/>
      <c r="K11" s="396"/>
      <c r="L11" s="396"/>
      <c r="M11" s="394"/>
    </row>
    <row r="12" spans="1:13" ht="12.75">
      <c r="A12" s="267"/>
      <c r="B12" s="120"/>
      <c r="C12" s="380"/>
      <c r="D12" s="268" t="s">
        <v>490</v>
      </c>
      <c r="E12" s="269" t="s">
        <v>490</v>
      </c>
      <c r="F12" s="269" t="s">
        <v>490</v>
      </c>
      <c r="G12" s="269" t="s">
        <v>490</v>
      </c>
      <c r="H12" s="209" t="s">
        <v>19</v>
      </c>
      <c r="I12" s="209" t="s">
        <v>19</v>
      </c>
      <c r="J12" s="209" t="s">
        <v>19</v>
      </c>
      <c r="K12" s="209" t="s">
        <v>19</v>
      </c>
      <c r="L12" s="209" t="s">
        <v>19</v>
      </c>
      <c r="M12" s="270" t="s">
        <v>499</v>
      </c>
    </row>
    <row r="13" spans="1:13" ht="12.75">
      <c r="A13" s="245"/>
      <c r="B13" s="245"/>
      <c r="C13" s="245"/>
      <c r="D13" s="245"/>
      <c r="E13" s="245"/>
      <c r="F13" s="245"/>
      <c r="G13" s="271"/>
      <c r="H13" s="245"/>
      <c r="I13" s="6"/>
      <c r="J13" s="6"/>
      <c r="K13" s="6"/>
      <c r="L13" s="6"/>
      <c r="M13" s="6"/>
    </row>
    <row r="14" spans="1:13" ht="12.75">
      <c r="A14" s="272" t="s">
        <v>96</v>
      </c>
      <c r="B14" s="149" t="s">
        <v>526</v>
      </c>
      <c r="C14" s="273">
        <v>14.203</v>
      </c>
      <c r="D14" s="274">
        <v>32587.9919</v>
      </c>
      <c r="E14" s="92">
        <v>23854.3488</v>
      </c>
      <c r="F14" s="277">
        <v>34582</v>
      </c>
      <c r="G14" s="92">
        <v>40270.3552</v>
      </c>
      <c r="H14" s="278">
        <v>13.7716</v>
      </c>
      <c r="I14" s="279">
        <v>0</v>
      </c>
      <c r="J14" s="279">
        <v>22.0498</v>
      </c>
      <c r="K14" s="279">
        <v>8.8229</v>
      </c>
      <c r="L14" s="279">
        <v>0</v>
      </c>
      <c r="M14" s="280">
        <v>175.01</v>
      </c>
    </row>
    <row r="15" spans="1:13" ht="12.75">
      <c r="A15" s="281" t="s">
        <v>98</v>
      </c>
      <c r="B15" s="156" t="s">
        <v>99</v>
      </c>
      <c r="C15" s="282">
        <v>695.7835</v>
      </c>
      <c r="D15" s="283">
        <v>29227.17</v>
      </c>
      <c r="E15" s="98">
        <v>22166.6888</v>
      </c>
      <c r="F15" s="284">
        <v>27807.0233</v>
      </c>
      <c r="G15" s="98">
        <v>39280.6762</v>
      </c>
      <c r="H15" s="285">
        <v>7.4539</v>
      </c>
      <c r="I15" s="286">
        <v>0.0036</v>
      </c>
      <c r="J15" s="286">
        <v>21.2781</v>
      </c>
      <c r="K15" s="286">
        <v>9.9779</v>
      </c>
      <c r="L15" s="286">
        <v>0.043</v>
      </c>
      <c r="M15" s="287">
        <v>174.6955</v>
      </c>
    </row>
    <row r="16" spans="1:13" ht="12.75">
      <c r="A16" s="272" t="s">
        <v>100</v>
      </c>
      <c r="B16" s="149" t="s">
        <v>527</v>
      </c>
      <c r="C16" s="273">
        <v>551.4468</v>
      </c>
      <c r="D16" s="274">
        <v>28549.8706</v>
      </c>
      <c r="E16" s="92">
        <v>20451.5684</v>
      </c>
      <c r="F16" s="277">
        <v>27572.7178</v>
      </c>
      <c r="G16" s="92">
        <v>37859.1146</v>
      </c>
      <c r="H16" s="278">
        <v>10.2343</v>
      </c>
      <c r="I16" s="279">
        <v>0.0706</v>
      </c>
      <c r="J16" s="279">
        <v>22.5121</v>
      </c>
      <c r="K16" s="279">
        <v>10.8468</v>
      </c>
      <c r="L16" s="279">
        <v>0.1095</v>
      </c>
      <c r="M16" s="280">
        <v>175.8169</v>
      </c>
    </row>
    <row r="17" spans="1:13" ht="12.75">
      <c r="A17" s="281" t="s">
        <v>102</v>
      </c>
      <c r="B17" s="156" t="s">
        <v>103</v>
      </c>
      <c r="C17" s="282">
        <v>449.4544</v>
      </c>
      <c r="D17" s="283">
        <v>33438.1341</v>
      </c>
      <c r="E17" s="98">
        <v>25360.9875</v>
      </c>
      <c r="F17" s="284">
        <v>32477.2219</v>
      </c>
      <c r="G17" s="98">
        <v>40997.6792</v>
      </c>
      <c r="H17" s="285">
        <v>9.9253</v>
      </c>
      <c r="I17" s="286">
        <v>0.0171</v>
      </c>
      <c r="J17" s="286">
        <v>28.0632</v>
      </c>
      <c r="K17" s="286">
        <v>14.5053</v>
      </c>
      <c r="L17" s="286">
        <v>0.0119</v>
      </c>
      <c r="M17" s="287">
        <v>174.9717</v>
      </c>
    </row>
    <row r="18" spans="1:13" ht="12.75">
      <c r="A18" s="272" t="s">
        <v>106</v>
      </c>
      <c r="B18" s="149" t="s">
        <v>107</v>
      </c>
      <c r="C18" s="273">
        <v>147.8251</v>
      </c>
      <c r="D18" s="274">
        <v>16512.6315</v>
      </c>
      <c r="E18" s="92">
        <v>12321.2868</v>
      </c>
      <c r="F18" s="277">
        <v>15897.75</v>
      </c>
      <c r="G18" s="92">
        <v>21314.6811</v>
      </c>
      <c r="H18" s="278">
        <v>6.3856</v>
      </c>
      <c r="I18" s="279">
        <v>0.0209</v>
      </c>
      <c r="J18" s="279">
        <v>18.42</v>
      </c>
      <c r="K18" s="279">
        <v>10.0174</v>
      </c>
      <c r="L18" s="279">
        <v>0</v>
      </c>
      <c r="M18" s="280">
        <v>170.4849</v>
      </c>
    </row>
    <row r="19" spans="1:13" ht="12.75">
      <c r="A19" s="281" t="s">
        <v>110</v>
      </c>
      <c r="B19" s="156" t="s">
        <v>528</v>
      </c>
      <c r="C19" s="282">
        <v>197.1063</v>
      </c>
      <c r="D19" s="283">
        <v>36514.6429</v>
      </c>
      <c r="E19" s="98">
        <v>19199.4155</v>
      </c>
      <c r="F19" s="284">
        <v>31202.2367</v>
      </c>
      <c r="G19" s="98">
        <v>60977.05</v>
      </c>
      <c r="H19" s="285">
        <v>8.8185</v>
      </c>
      <c r="I19" s="286">
        <v>1.8239</v>
      </c>
      <c r="J19" s="286">
        <v>23.0443</v>
      </c>
      <c r="K19" s="286">
        <v>9.6809</v>
      </c>
      <c r="L19" s="286">
        <v>5.9798</v>
      </c>
      <c r="M19" s="287">
        <v>182.5892</v>
      </c>
    </row>
    <row r="20" spans="1:13" ht="12.75">
      <c r="A20" s="272" t="s">
        <v>112</v>
      </c>
      <c r="B20" s="149" t="s">
        <v>529</v>
      </c>
      <c r="C20" s="273">
        <v>164.2176</v>
      </c>
      <c r="D20" s="274">
        <v>27922.3476</v>
      </c>
      <c r="E20" s="92">
        <v>18692.1093</v>
      </c>
      <c r="F20" s="277">
        <v>26309.008</v>
      </c>
      <c r="G20" s="92">
        <v>41375.881</v>
      </c>
      <c r="H20" s="278">
        <v>11.5413</v>
      </c>
      <c r="I20" s="279">
        <v>0.1811</v>
      </c>
      <c r="J20" s="279">
        <v>24.8359</v>
      </c>
      <c r="K20" s="279">
        <v>10.0062</v>
      </c>
      <c r="L20" s="279">
        <v>0.1356</v>
      </c>
      <c r="M20" s="280">
        <v>175.9146</v>
      </c>
    </row>
    <row r="21" spans="1:13" ht="12.75">
      <c r="A21" s="281" t="s">
        <v>114</v>
      </c>
      <c r="B21" s="156" t="s">
        <v>530</v>
      </c>
      <c r="C21" s="282">
        <v>12.7224</v>
      </c>
      <c r="D21" s="283">
        <v>28027.4293</v>
      </c>
      <c r="E21" s="98">
        <v>20733.75</v>
      </c>
      <c r="F21" s="284">
        <v>27532.7024</v>
      </c>
      <c r="G21" s="98">
        <v>35397.5</v>
      </c>
      <c r="H21" s="285">
        <v>9.8401</v>
      </c>
      <c r="I21" s="286">
        <v>0.1901</v>
      </c>
      <c r="J21" s="286">
        <v>26.9966</v>
      </c>
      <c r="K21" s="286">
        <v>9.7367</v>
      </c>
      <c r="L21" s="286">
        <v>0</v>
      </c>
      <c r="M21" s="287">
        <v>176.0168</v>
      </c>
    </row>
    <row r="22" spans="1:13" ht="12.75">
      <c r="A22" s="272" t="s">
        <v>116</v>
      </c>
      <c r="B22" s="149" t="s">
        <v>531</v>
      </c>
      <c r="C22" s="273">
        <v>12.2556</v>
      </c>
      <c r="D22" s="274">
        <v>23462.8047</v>
      </c>
      <c r="E22" s="92">
        <v>17337.1666</v>
      </c>
      <c r="F22" s="277">
        <v>22763.6589</v>
      </c>
      <c r="G22" s="92">
        <v>29064.0833</v>
      </c>
      <c r="H22" s="278">
        <v>10.146</v>
      </c>
      <c r="I22" s="279">
        <v>0.025</v>
      </c>
      <c r="J22" s="279">
        <v>21.8626</v>
      </c>
      <c r="K22" s="279">
        <v>9.732</v>
      </c>
      <c r="L22" s="279">
        <v>0</v>
      </c>
      <c r="M22" s="280">
        <v>174.7296</v>
      </c>
    </row>
    <row r="23" spans="1:13" ht="12.75">
      <c r="A23" s="281" t="s">
        <v>118</v>
      </c>
      <c r="B23" s="156" t="s">
        <v>119</v>
      </c>
      <c r="C23" s="282">
        <v>15.4846</v>
      </c>
      <c r="D23" s="283">
        <v>33178.7926</v>
      </c>
      <c r="E23" s="98">
        <v>23265.2412</v>
      </c>
      <c r="F23" s="284">
        <v>32305.6558</v>
      </c>
      <c r="G23" s="98">
        <v>45994.1428</v>
      </c>
      <c r="H23" s="285">
        <v>9.7271</v>
      </c>
      <c r="I23" s="286">
        <v>0.3097</v>
      </c>
      <c r="J23" s="286">
        <v>26.7334</v>
      </c>
      <c r="K23" s="286">
        <v>10.5458</v>
      </c>
      <c r="L23" s="286">
        <v>2.2868</v>
      </c>
      <c r="M23" s="287">
        <v>176.8092</v>
      </c>
    </row>
    <row r="24" spans="1:13" ht="12.75">
      <c r="A24" s="272" t="s">
        <v>120</v>
      </c>
      <c r="B24" s="149" t="s">
        <v>121</v>
      </c>
      <c r="C24" s="273">
        <v>32.5164</v>
      </c>
      <c r="D24" s="274">
        <v>48309.2634</v>
      </c>
      <c r="E24" s="92">
        <v>32479.5427</v>
      </c>
      <c r="F24" s="277">
        <v>45083.9545</v>
      </c>
      <c r="G24" s="92">
        <v>63701.0486</v>
      </c>
      <c r="H24" s="278">
        <v>27.3721</v>
      </c>
      <c r="I24" s="279">
        <v>0.0182</v>
      </c>
      <c r="J24" s="279">
        <v>15.2874</v>
      </c>
      <c r="K24" s="279">
        <v>8.5962</v>
      </c>
      <c r="L24" s="279">
        <v>0</v>
      </c>
      <c r="M24" s="280">
        <v>174.7349</v>
      </c>
    </row>
    <row r="25" spans="1:13" ht="12.75">
      <c r="A25" s="281" t="s">
        <v>122</v>
      </c>
      <c r="B25" s="156" t="s">
        <v>123</v>
      </c>
      <c r="C25" s="282">
        <v>86.6797</v>
      </c>
      <c r="D25" s="283">
        <v>25200.1708</v>
      </c>
      <c r="E25" s="98">
        <v>17072.5459</v>
      </c>
      <c r="F25" s="284">
        <v>24622.2279</v>
      </c>
      <c r="G25" s="98">
        <v>31690.9059</v>
      </c>
      <c r="H25" s="285">
        <v>7.8274</v>
      </c>
      <c r="I25" s="286">
        <v>0.0003</v>
      </c>
      <c r="J25" s="286">
        <v>13.9556</v>
      </c>
      <c r="K25" s="286">
        <v>10.211</v>
      </c>
      <c r="L25" s="286">
        <v>0.1502</v>
      </c>
      <c r="M25" s="287">
        <v>178.32</v>
      </c>
    </row>
    <row r="26" spans="1:13" ht="12.75">
      <c r="A26" s="272" t="s">
        <v>124</v>
      </c>
      <c r="B26" s="149" t="s">
        <v>125</v>
      </c>
      <c r="C26" s="273">
        <v>19.6162</v>
      </c>
      <c r="D26" s="274">
        <v>16134.7721</v>
      </c>
      <c r="E26" s="92">
        <v>9521.4887</v>
      </c>
      <c r="F26" s="277">
        <v>16829.8333</v>
      </c>
      <c r="G26" s="92">
        <v>23087.3302</v>
      </c>
      <c r="H26" s="278">
        <v>6.8902</v>
      </c>
      <c r="I26" s="279">
        <v>0.0244</v>
      </c>
      <c r="J26" s="279">
        <v>20.3296</v>
      </c>
      <c r="K26" s="279">
        <v>9.838</v>
      </c>
      <c r="L26" s="279">
        <v>0</v>
      </c>
      <c r="M26" s="280">
        <v>164.2339</v>
      </c>
    </row>
    <row r="27" spans="1:13" ht="12.75">
      <c r="A27" s="281" t="s">
        <v>128</v>
      </c>
      <c r="B27" s="156" t="s">
        <v>532</v>
      </c>
      <c r="C27" s="282">
        <v>457.0044</v>
      </c>
      <c r="D27" s="283">
        <v>27000.5113</v>
      </c>
      <c r="E27" s="98">
        <v>20994.7567</v>
      </c>
      <c r="F27" s="284">
        <v>25996.1666</v>
      </c>
      <c r="G27" s="98">
        <v>34450.9197</v>
      </c>
      <c r="H27" s="285">
        <v>7.1853</v>
      </c>
      <c r="I27" s="286">
        <v>0.0204</v>
      </c>
      <c r="J27" s="286">
        <v>24.023</v>
      </c>
      <c r="K27" s="286">
        <v>14.1936</v>
      </c>
      <c r="L27" s="286">
        <v>0.1109</v>
      </c>
      <c r="M27" s="287">
        <v>175.963</v>
      </c>
    </row>
    <row r="28" spans="1:13" ht="12.75">
      <c r="A28" s="272" t="s">
        <v>130</v>
      </c>
      <c r="B28" s="149" t="s">
        <v>131</v>
      </c>
      <c r="C28" s="273">
        <v>50.8031</v>
      </c>
      <c r="D28" s="274">
        <v>35281.9234</v>
      </c>
      <c r="E28" s="92">
        <v>21760.3575</v>
      </c>
      <c r="F28" s="277">
        <v>32889.1181</v>
      </c>
      <c r="G28" s="92">
        <v>49940.777</v>
      </c>
      <c r="H28" s="278">
        <v>26.9543</v>
      </c>
      <c r="I28" s="279">
        <v>0.1376</v>
      </c>
      <c r="J28" s="279">
        <v>8.2786</v>
      </c>
      <c r="K28" s="279">
        <v>9.2272</v>
      </c>
      <c r="L28" s="279">
        <v>0</v>
      </c>
      <c r="M28" s="280">
        <v>174.2725</v>
      </c>
    </row>
    <row r="29" spans="1:13" ht="12.75">
      <c r="A29" s="281" t="s">
        <v>132</v>
      </c>
      <c r="B29" s="156" t="s">
        <v>133</v>
      </c>
      <c r="C29" s="282">
        <v>63.2021</v>
      </c>
      <c r="D29" s="283">
        <v>24630.0136</v>
      </c>
      <c r="E29" s="98">
        <v>18104.8323</v>
      </c>
      <c r="F29" s="284">
        <v>21814.5</v>
      </c>
      <c r="G29" s="98">
        <v>36744.7997</v>
      </c>
      <c r="H29" s="285">
        <v>13.0882</v>
      </c>
      <c r="I29" s="286">
        <v>0.0644</v>
      </c>
      <c r="J29" s="286">
        <v>4.766</v>
      </c>
      <c r="K29" s="286">
        <v>9.7603</v>
      </c>
      <c r="L29" s="286">
        <v>0</v>
      </c>
      <c r="M29" s="287">
        <v>174.7384</v>
      </c>
    </row>
    <row r="30" spans="1:13" ht="12.75">
      <c r="A30" s="272" t="s">
        <v>134</v>
      </c>
      <c r="B30" s="149" t="s">
        <v>135</v>
      </c>
      <c r="C30" s="273">
        <v>44.8753</v>
      </c>
      <c r="D30" s="274">
        <v>24244.2798</v>
      </c>
      <c r="E30" s="92">
        <v>15647.5833</v>
      </c>
      <c r="F30" s="277">
        <v>23430.5483</v>
      </c>
      <c r="G30" s="92">
        <v>36560.2872</v>
      </c>
      <c r="H30" s="278">
        <v>9.6668</v>
      </c>
      <c r="I30" s="279">
        <v>0.8322</v>
      </c>
      <c r="J30" s="279">
        <v>20.1919</v>
      </c>
      <c r="K30" s="279">
        <v>9.0725</v>
      </c>
      <c r="L30" s="279">
        <v>2.2013</v>
      </c>
      <c r="M30" s="280">
        <v>175.9984</v>
      </c>
    </row>
    <row r="31" spans="1:13" ht="12.75">
      <c r="A31" s="281" t="s">
        <v>136</v>
      </c>
      <c r="B31" s="156" t="s">
        <v>533</v>
      </c>
      <c r="C31" s="282">
        <v>181.6289</v>
      </c>
      <c r="D31" s="283">
        <v>21919.6788</v>
      </c>
      <c r="E31" s="98">
        <v>16354.5</v>
      </c>
      <c r="F31" s="284">
        <v>21429.0288</v>
      </c>
      <c r="G31" s="98">
        <v>26593.8902</v>
      </c>
      <c r="H31" s="285">
        <v>8.2352</v>
      </c>
      <c r="I31" s="286">
        <v>0.1196</v>
      </c>
      <c r="J31" s="286">
        <v>14.4336</v>
      </c>
      <c r="K31" s="286">
        <v>10.1495</v>
      </c>
      <c r="L31" s="286">
        <v>0.0491</v>
      </c>
      <c r="M31" s="287">
        <v>175.6685</v>
      </c>
    </row>
    <row r="32" spans="1:13" ht="12.75">
      <c r="A32" s="272" t="s">
        <v>138</v>
      </c>
      <c r="B32" s="149" t="s">
        <v>534</v>
      </c>
      <c r="C32" s="273">
        <v>54.4454</v>
      </c>
      <c r="D32" s="274">
        <v>22199.817</v>
      </c>
      <c r="E32" s="92">
        <v>17892.5563</v>
      </c>
      <c r="F32" s="277">
        <v>21002.8621</v>
      </c>
      <c r="G32" s="92">
        <v>26181.1192</v>
      </c>
      <c r="H32" s="278">
        <v>5.2119</v>
      </c>
      <c r="I32" s="279">
        <v>0.0402</v>
      </c>
      <c r="J32" s="279">
        <v>16.1444</v>
      </c>
      <c r="K32" s="279">
        <v>10.28</v>
      </c>
      <c r="L32" s="279">
        <v>0</v>
      </c>
      <c r="M32" s="280">
        <v>175.5269</v>
      </c>
    </row>
    <row r="33" spans="1:13" ht="12.75">
      <c r="A33" s="281" t="s">
        <v>140</v>
      </c>
      <c r="B33" s="156" t="s">
        <v>141</v>
      </c>
      <c r="C33" s="282">
        <v>25.4344</v>
      </c>
      <c r="D33" s="283">
        <v>23741.0619</v>
      </c>
      <c r="E33" s="98">
        <v>18876.0689</v>
      </c>
      <c r="F33" s="284">
        <v>22167.6121</v>
      </c>
      <c r="G33" s="98">
        <v>27241.6014</v>
      </c>
      <c r="H33" s="285">
        <v>9.479</v>
      </c>
      <c r="I33" s="286">
        <v>0.0054</v>
      </c>
      <c r="J33" s="286">
        <v>17.8442</v>
      </c>
      <c r="K33" s="286">
        <v>10.1254</v>
      </c>
      <c r="L33" s="286">
        <v>0</v>
      </c>
      <c r="M33" s="287">
        <v>175.0156</v>
      </c>
    </row>
    <row r="34" spans="1:13" ht="12.75">
      <c r="A34" s="272" t="s">
        <v>142</v>
      </c>
      <c r="B34" s="149" t="s">
        <v>143</v>
      </c>
      <c r="C34" s="273">
        <v>29.8745</v>
      </c>
      <c r="D34" s="274">
        <v>24022.3825</v>
      </c>
      <c r="E34" s="92">
        <v>17805.0854</v>
      </c>
      <c r="F34" s="277">
        <v>22663.9166</v>
      </c>
      <c r="G34" s="92">
        <v>31800.6666</v>
      </c>
      <c r="H34" s="278">
        <v>9.3562</v>
      </c>
      <c r="I34" s="279">
        <v>0</v>
      </c>
      <c r="J34" s="279">
        <v>9.1393</v>
      </c>
      <c r="K34" s="279">
        <v>10.0577</v>
      </c>
      <c r="L34" s="279">
        <v>0</v>
      </c>
      <c r="M34" s="280">
        <v>176.0306</v>
      </c>
    </row>
    <row r="35" spans="1:13" ht="12.75">
      <c r="A35" s="281" t="s">
        <v>144</v>
      </c>
      <c r="B35" s="156" t="s">
        <v>535</v>
      </c>
      <c r="C35" s="282">
        <v>216.4221</v>
      </c>
      <c r="D35" s="283">
        <v>20431.5898</v>
      </c>
      <c r="E35" s="98">
        <v>14735.9726</v>
      </c>
      <c r="F35" s="284">
        <v>19257.75</v>
      </c>
      <c r="G35" s="98">
        <v>27777.164</v>
      </c>
      <c r="H35" s="285">
        <v>5.761</v>
      </c>
      <c r="I35" s="286">
        <v>0.0856</v>
      </c>
      <c r="J35" s="286">
        <v>11.4278</v>
      </c>
      <c r="K35" s="286">
        <v>9.927</v>
      </c>
      <c r="L35" s="286">
        <v>0.0746</v>
      </c>
      <c r="M35" s="287">
        <v>174.4831</v>
      </c>
    </row>
    <row r="36" spans="1:13" ht="12.75">
      <c r="A36" s="272" t="s">
        <v>146</v>
      </c>
      <c r="B36" s="149" t="s">
        <v>536</v>
      </c>
      <c r="C36" s="273">
        <v>253.4863</v>
      </c>
      <c r="D36" s="274">
        <v>24244.5048</v>
      </c>
      <c r="E36" s="92">
        <v>16189.25</v>
      </c>
      <c r="F36" s="277">
        <v>22464.5006</v>
      </c>
      <c r="G36" s="92">
        <v>32729.5409</v>
      </c>
      <c r="H36" s="278">
        <v>11.7484</v>
      </c>
      <c r="I36" s="279">
        <v>0.0741</v>
      </c>
      <c r="J36" s="279">
        <v>9.6665</v>
      </c>
      <c r="K36" s="279">
        <v>9.8857</v>
      </c>
      <c r="L36" s="279">
        <v>0.3851</v>
      </c>
      <c r="M36" s="280">
        <v>175.5534</v>
      </c>
    </row>
    <row r="37" spans="1:13" ht="12.75">
      <c r="A37" s="281" t="s">
        <v>148</v>
      </c>
      <c r="B37" s="156" t="s">
        <v>537</v>
      </c>
      <c r="C37" s="282">
        <v>51.1381</v>
      </c>
      <c r="D37" s="283">
        <v>25891.2842</v>
      </c>
      <c r="E37" s="98">
        <v>17627.3171</v>
      </c>
      <c r="F37" s="284">
        <v>25006.25</v>
      </c>
      <c r="G37" s="98">
        <v>34146.2218</v>
      </c>
      <c r="H37" s="285">
        <v>3.7935</v>
      </c>
      <c r="I37" s="286">
        <v>0.544</v>
      </c>
      <c r="J37" s="286">
        <v>17.2918</v>
      </c>
      <c r="K37" s="286">
        <v>10.1208</v>
      </c>
      <c r="L37" s="286">
        <v>0.5835</v>
      </c>
      <c r="M37" s="287">
        <v>177.0516</v>
      </c>
    </row>
    <row r="38" spans="1:13" ht="12.75">
      <c r="A38" s="272" t="s">
        <v>152</v>
      </c>
      <c r="B38" s="149" t="s">
        <v>153</v>
      </c>
      <c r="C38" s="273">
        <v>1352.3534</v>
      </c>
      <c r="D38" s="274">
        <v>36156.0009</v>
      </c>
      <c r="E38" s="92">
        <v>21906.0512</v>
      </c>
      <c r="F38" s="277">
        <v>34214.8873</v>
      </c>
      <c r="G38" s="92">
        <v>53914.4748</v>
      </c>
      <c r="H38" s="278">
        <v>8.2055</v>
      </c>
      <c r="I38" s="279">
        <v>3.4792</v>
      </c>
      <c r="J38" s="279">
        <v>14.3892</v>
      </c>
      <c r="K38" s="279">
        <v>8.8958</v>
      </c>
      <c r="L38" s="279">
        <v>6.1802</v>
      </c>
      <c r="M38" s="280">
        <v>192.7619</v>
      </c>
    </row>
    <row r="39" spans="1:13" ht="12.75">
      <c r="A39" s="281" t="s">
        <v>154</v>
      </c>
      <c r="B39" s="156" t="s">
        <v>155</v>
      </c>
      <c r="C39" s="282">
        <v>36.063</v>
      </c>
      <c r="D39" s="283">
        <v>27274.367</v>
      </c>
      <c r="E39" s="98">
        <v>18939.7124</v>
      </c>
      <c r="F39" s="284">
        <v>25394.963</v>
      </c>
      <c r="G39" s="98">
        <v>40072.7178</v>
      </c>
      <c r="H39" s="285">
        <v>7.8342</v>
      </c>
      <c r="I39" s="286">
        <v>0.7152</v>
      </c>
      <c r="J39" s="286">
        <v>12.3642</v>
      </c>
      <c r="K39" s="286">
        <v>10.8517</v>
      </c>
      <c r="L39" s="286">
        <v>0.7411</v>
      </c>
      <c r="M39" s="287">
        <v>173.4871</v>
      </c>
    </row>
    <row r="40" spans="1:13" ht="12.75">
      <c r="A40" s="272" t="s">
        <v>158</v>
      </c>
      <c r="B40" s="149" t="s">
        <v>159</v>
      </c>
      <c r="C40" s="273">
        <v>49.4808</v>
      </c>
      <c r="D40" s="274">
        <v>29454.5746</v>
      </c>
      <c r="E40" s="92">
        <v>18992.3146</v>
      </c>
      <c r="F40" s="277">
        <v>29435.6511</v>
      </c>
      <c r="G40" s="92">
        <v>38992.3676</v>
      </c>
      <c r="H40" s="278">
        <v>14.0323</v>
      </c>
      <c r="I40" s="279">
        <v>0.4819</v>
      </c>
      <c r="J40" s="279">
        <v>17.8428</v>
      </c>
      <c r="K40" s="279">
        <v>10.0449</v>
      </c>
      <c r="L40" s="279">
        <v>0.4179</v>
      </c>
      <c r="M40" s="280">
        <v>173.8693</v>
      </c>
    </row>
    <row r="41" spans="1:13" ht="12.75">
      <c r="A41" s="281" t="s">
        <v>160</v>
      </c>
      <c r="B41" s="156" t="s">
        <v>161</v>
      </c>
      <c r="C41" s="282">
        <v>1626.5523</v>
      </c>
      <c r="D41" s="283">
        <v>21634.1243</v>
      </c>
      <c r="E41" s="98">
        <v>17440.0035</v>
      </c>
      <c r="F41" s="284">
        <v>21306.2268</v>
      </c>
      <c r="G41" s="98">
        <v>25550.7134</v>
      </c>
      <c r="H41" s="285">
        <v>4.9116</v>
      </c>
      <c r="I41" s="286">
        <v>0.6155</v>
      </c>
      <c r="J41" s="286">
        <v>9.2034</v>
      </c>
      <c r="K41" s="286">
        <v>14.6683</v>
      </c>
      <c r="L41" s="286">
        <v>0.0362</v>
      </c>
      <c r="M41" s="287">
        <v>179.4212</v>
      </c>
    </row>
    <row r="42" spans="1:13" ht="12.75">
      <c r="A42" s="272" t="s">
        <v>162</v>
      </c>
      <c r="B42" s="149" t="s">
        <v>163</v>
      </c>
      <c r="C42" s="273">
        <v>1088.5081</v>
      </c>
      <c r="D42" s="274">
        <v>21631.356</v>
      </c>
      <c r="E42" s="92">
        <v>17696.9943</v>
      </c>
      <c r="F42" s="277">
        <v>21467.7668</v>
      </c>
      <c r="G42" s="92">
        <v>25744.9468</v>
      </c>
      <c r="H42" s="278">
        <v>4.7418</v>
      </c>
      <c r="I42" s="279">
        <v>0.6371</v>
      </c>
      <c r="J42" s="279">
        <v>9.0025</v>
      </c>
      <c r="K42" s="279">
        <v>14.7853</v>
      </c>
      <c r="L42" s="279">
        <v>0.0205</v>
      </c>
      <c r="M42" s="280">
        <v>179.3354</v>
      </c>
    </row>
    <row r="43" spans="1:13" ht="12.75">
      <c r="A43" s="281" t="s">
        <v>164</v>
      </c>
      <c r="B43" s="156" t="s">
        <v>165</v>
      </c>
      <c r="C43" s="282">
        <v>46.3941</v>
      </c>
      <c r="D43" s="283">
        <v>24430.7501</v>
      </c>
      <c r="E43" s="98">
        <v>18760.5183</v>
      </c>
      <c r="F43" s="284">
        <v>23209.5</v>
      </c>
      <c r="G43" s="98">
        <v>32339.9166</v>
      </c>
      <c r="H43" s="285">
        <v>7.3796</v>
      </c>
      <c r="I43" s="286">
        <v>0.2109</v>
      </c>
      <c r="J43" s="286">
        <v>15.5342</v>
      </c>
      <c r="K43" s="286">
        <v>15.1571</v>
      </c>
      <c r="L43" s="286">
        <v>0.0019</v>
      </c>
      <c r="M43" s="287">
        <v>178.7299</v>
      </c>
    </row>
    <row r="44" spans="1:13" ht="12.75">
      <c r="A44" s="272" t="s">
        <v>166</v>
      </c>
      <c r="B44" s="149" t="s">
        <v>167</v>
      </c>
      <c r="C44" s="273">
        <v>4790.8479</v>
      </c>
      <c r="D44" s="274">
        <v>20739.2308</v>
      </c>
      <c r="E44" s="92">
        <v>16929.2029</v>
      </c>
      <c r="F44" s="277">
        <v>20595.5657</v>
      </c>
      <c r="G44" s="92">
        <v>24514.4393</v>
      </c>
      <c r="H44" s="278">
        <v>4.4373</v>
      </c>
      <c r="I44" s="279">
        <v>0.5262</v>
      </c>
      <c r="J44" s="279">
        <v>8.3646</v>
      </c>
      <c r="K44" s="279">
        <v>15.0881</v>
      </c>
      <c r="L44" s="279">
        <v>0.008</v>
      </c>
      <c r="M44" s="280">
        <v>178.8524</v>
      </c>
    </row>
    <row r="45" spans="1:13" ht="12.75">
      <c r="A45" s="281" t="s">
        <v>168</v>
      </c>
      <c r="B45" s="156" t="s">
        <v>169</v>
      </c>
      <c r="C45" s="282">
        <v>1264.9946</v>
      </c>
      <c r="D45" s="283">
        <v>16075.6112</v>
      </c>
      <c r="E45" s="98">
        <v>13786.4588</v>
      </c>
      <c r="F45" s="284">
        <v>15915.1624</v>
      </c>
      <c r="G45" s="98">
        <v>18512.4305</v>
      </c>
      <c r="H45" s="285">
        <v>4.6082</v>
      </c>
      <c r="I45" s="286">
        <v>0.0515</v>
      </c>
      <c r="J45" s="286">
        <v>6.1935</v>
      </c>
      <c r="K45" s="286">
        <v>15.2072</v>
      </c>
      <c r="L45" s="286">
        <v>0</v>
      </c>
      <c r="M45" s="287">
        <v>173.0171</v>
      </c>
    </row>
    <row r="46" spans="1:13" ht="12.75">
      <c r="A46" s="272" t="s">
        <v>170</v>
      </c>
      <c r="B46" s="149" t="s">
        <v>538</v>
      </c>
      <c r="C46" s="273">
        <v>644.1119</v>
      </c>
      <c r="D46" s="274">
        <v>21509.3068</v>
      </c>
      <c r="E46" s="92">
        <v>16421.4166</v>
      </c>
      <c r="F46" s="277">
        <v>21187.2831</v>
      </c>
      <c r="G46" s="92">
        <v>26505.1029</v>
      </c>
      <c r="H46" s="278">
        <v>4.3318</v>
      </c>
      <c r="I46" s="279">
        <v>0.4127</v>
      </c>
      <c r="J46" s="279">
        <v>12.5176</v>
      </c>
      <c r="K46" s="279">
        <v>15.1745</v>
      </c>
      <c r="L46" s="279">
        <v>0.0054</v>
      </c>
      <c r="M46" s="280">
        <v>177.4939</v>
      </c>
    </row>
    <row r="47" spans="1:13" ht="12.75">
      <c r="A47" s="281" t="s">
        <v>172</v>
      </c>
      <c r="B47" s="156" t="s">
        <v>173</v>
      </c>
      <c r="C47" s="282">
        <v>197.1715</v>
      </c>
      <c r="D47" s="283">
        <v>20750.856</v>
      </c>
      <c r="E47" s="98">
        <v>17157.0329</v>
      </c>
      <c r="F47" s="284">
        <v>20907.2545</v>
      </c>
      <c r="G47" s="98">
        <v>24449.5482</v>
      </c>
      <c r="H47" s="285">
        <v>2.4107</v>
      </c>
      <c r="I47" s="286">
        <v>0.6187</v>
      </c>
      <c r="J47" s="286">
        <v>10.8767</v>
      </c>
      <c r="K47" s="286">
        <v>15.2117</v>
      </c>
      <c r="L47" s="286">
        <v>0.0142</v>
      </c>
      <c r="M47" s="287">
        <v>178.481</v>
      </c>
    </row>
    <row r="48" spans="1:13" ht="12.75">
      <c r="A48" s="272" t="s">
        <v>174</v>
      </c>
      <c r="B48" s="149" t="s">
        <v>175</v>
      </c>
      <c r="C48" s="273">
        <v>50.3667</v>
      </c>
      <c r="D48" s="274">
        <v>21544.3752</v>
      </c>
      <c r="E48" s="92">
        <v>16701</v>
      </c>
      <c r="F48" s="277">
        <v>20875.0214</v>
      </c>
      <c r="G48" s="92">
        <v>27985.6455</v>
      </c>
      <c r="H48" s="278">
        <v>6.4322</v>
      </c>
      <c r="I48" s="279">
        <v>0.1796</v>
      </c>
      <c r="J48" s="279">
        <v>13.4004</v>
      </c>
      <c r="K48" s="279">
        <v>14.3508</v>
      </c>
      <c r="L48" s="279">
        <v>0.0058</v>
      </c>
      <c r="M48" s="280">
        <v>175.4077</v>
      </c>
    </row>
    <row r="49" spans="1:13" ht="12.75">
      <c r="A49" s="281" t="s">
        <v>176</v>
      </c>
      <c r="B49" s="156" t="s">
        <v>177</v>
      </c>
      <c r="C49" s="282">
        <v>527.52</v>
      </c>
      <c r="D49" s="283">
        <v>20081.3578</v>
      </c>
      <c r="E49" s="98">
        <v>15698.267</v>
      </c>
      <c r="F49" s="284">
        <v>20017.6008</v>
      </c>
      <c r="G49" s="98">
        <v>24410.7787</v>
      </c>
      <c r="H49" s="285">
        <v>5.2222</v>
      </c>
      <c r="I49" s="286">
        <v>0.2843</v>
      </c>
      <c r="J49" s="286">
        <v>6.9531</v>
      </c>
      <c r="K49" s="286">
        <v>14.7546</v>
      </c>
      <c r="L49" s="286">
        <v>0</v>
      </c>
      <c r="M49" s="287">
        <v>173.0611</v>
      </c>
    </row>
    <row r="50" spans="1:13" ht="12.75">
      <c r="A50" s="272" t="s">
        <v>178</v>
      </c>
      <c r="B50" s="149" t="s">
        <v>539</v>
      </c>
      <c r="C50" s="273">
        <v>21.6319</v>
      </c>
      <c r="D50" s="274">
        <v>17210.3814</v>
      </c>
      <c r="E50" s="92">
        <v>13084.751</v>
      </c>
      <c r="F50" s="277">
        <v>16946.1666</v>
      </c>
      <c r="G50" s="92">
        <v>21409.606</v>
      </c>
      <c r="H50" s="278">
        <v>3.1063</v>
      </c>
      <c r="I50" s="279">
        <v>0</v>
      </c>
      <c r="J50" s="279">
        <v>8.1344</v>
      </c>
      <c r="K50" s="279">
        <v>11.8337</v>
      </c>
      <c r="L50" s="279">
        <v>0</v>
      </c>
      <c r="M50" s="280">
        <v>174.2043</v>
      </c>
    </row>
    <row r="51" spans="1:13" ht="12.75">
      <c r="A51" s="281" t="s">
        <v>180</v>
      </c>
      <c r="B51" s="156" t="s">
        <v>540</v>
      </c>
      <c r="C51" s="282">
        <v>37.2638</v>
      </c>
      <c r="D51" s="283">
        <v>25385.7608</v>
      </c>
      <c r="E51" s="98">
        <v>19614.9337</v>
      </c>
      <c r="F51" s="284">
        <v>25341.6315</v>
      </c>
      <c r="G51" s="98">
        <v>31416.8333</v>
      </c>
      <c r="H51" s="285">
        <v>2.6137</v>
      </c>
      <c r="I51" s="286">
        <v>0.4619</v>
      </c>
      <c r="J51" s="286">
        <v>18.8616</v>
      </c>
      <c r="K51" s="286">
        <v>13.2413</v>
      </c>
      <c r="L51" s="286">
        <v>0</v>
      </c>
      <c r="M51" s="287">
        <v>179.561</v>
      </c>
    </row>
    <row r="52" spans="1:13" ht="12.75">
      <c r="A52" s="272" t="s">
        <v>182</v>
      </c>
      <c r="B52" s="149" t="s">
        <v>541</v>
      </c>
      <c r="C52" s="273">
        <v>88.2815</v>
      </c>
      <c r="D52" s="274">
        <v>21046.1412</v>
      </c>
      <c r="E52" s="92">
        <v>14188.4159</v>
      </c>
      <c r="F52" s="277">
        <v>20926.9382</v>
      </c>
      <c r="G52" s="92">
        <v>27813.3917</v>
      </c>
      <c r="H52" s="278">
        <v>6.1719</v>
      </c>
      <c r="I52" s="279">
        <v>0.0166</v>
      </c>
      <c r="J52" s="279">
        <v>13.5087</v>
      </c>
      <c r="K52" s="279">
        <v>11.1649</v>
      </c>
      <c r="L52" s="279">
        <v>0.1018</v>
      </c>
      <c r="M52" s="280">
        <v>173.4829</v>
      </c>
    </row>
    <row r="53" spans="1:13" ht="12.75">
      <c r="A53" s="281" t="s">
        <v>184</v>
      </c>
      <c r="B53" s="156" t="s">
        <v>542</v>
      </c>
      <c r="C53" s="282">
        <v>239.9734</v>
      </c>
      <c r="D53" s="283">
        <v>21235.3574</v>
      </c>
      <c r="E53" s="98">
        <v>16035.828</v>
      </c>
      <c r="F53" s="284">
        <v>20658.5869</v>
      </c>
      <c r="G53" s="98">
        <v>27197.9166</v>
      </c>
      <c r="H53" s="285">
        <v>7.3425</v>
      </c>
      <c r="I53" s="286">
        <v>0.0331</v>
      </c>
      <c r="J53" s="286">
        <v>15.0373</v>
      </c>
      <c r="K53" s="286">
        <v>10.0098</v>
      </c>
      <c r="L53" s="286">
        <v>0.0255</v>
      </c>
      <c r="M53" s="287">
        <v>174.4447</v>
      </c>
    </row>
    <row r="54" spans="1:13" ht="12.75">
      <c r="A54" s="272" t="s">
        <v>186</v>
      </c>
      <c r="B54" s="149" t="s">
        <v>543</v>
      </c>
      <c r="C54" s="273">
        <v>70.4134</v>
      </c>
      <c r="D54" s="274">
        <v>20582.9785</v>
      </c>
      <c r="E54" s="92">
        <v>16031.2367</v>
      </c>
      <c r="F54" s="277">
        <v>19865.0833</v>
      </c>
      <c r="G54" s="92">
        <v>26315.5</v>
      </c>
      <c r="H54" s="278">
        <v>11.0544</v>
      </c>
      <c r="I54" s="279">
        <v>0.1386</v>
      </c>
      <c r="J54" s="279">
        <v>11.4165</v>
      </c>
      <c r="K54" s="279">
        <v>10.4288</v>
      </c>
      <c r="L54" s="279">
        <v>0</v>
      </c>
      <c r="M54" s="280">
        <v>176.2015</v>
      </c>
    </row>
    <row r="55" spans="1:13" ht="12.75">
      <c r="A55" s="281" t="s">
        <v>188</v>
      </c>
      <c r="B55" s="156" t="s">
        <v>189</v>
      </c>
      <c r="C55" s="282">
        <v>26.5426</v>
      </c>
      <c r="D55" s="283">
        <v>20541.7925</v>
      </c>
      <c r="E55" s="98">
        <v>16794.8029</v>
      </c>
      <c r="F55" s="284">
        <v>19702.9988</v>
      </c>
      <c r="G55" s="98">
        <v>24493.3638</v>
      </c>
      <c r="H55" s="285">
        <v>8.7418</v>
      </c>
      <c r="I55" s="286">
        <v>0.0535</v>
      </c>
      <c r="J55" s="286">
        <v>15.119</v>
      </c>
      <c r="K55" s="286">
        <v>9.5563</v>
      </c>
      <c r="L55" s="286">
        <v>0</v>
      </c>
      <c r="M55" s="287">
        <v>178.6892</v>
      </c>
    </row>
    <row r="56" spans="1:13" ht="12.75">
      <c r="A56" s="272" t="s">
        <v>190</v>
      </c>
      <c r="B56" s="149" t="s">
        <v>191</v>
      </c>
      <c r="C56" s="273">
        <v>182.4393</v>
      </c>
      <c r="D56" s="274">
        <v>23613.4698</v>
      </c>
      <c r="E56" s="92">
        <v>18314.8049</v>
      </c>
      <c r="F56" s="277">
        <v>22761.6386</v>
      </c>
      <c r="G56" s="92">
        <v>30172.8655</v>
      </c>
      <c r="H56" s="278">
        <v>8.1097</v>
      </c>
      <c r="I56" s="279">
        <v>0.0174</v>
      </c>
      <c r="J56" s="279">
        <v>14.3138</v>
      </c>
      <c r="K56" s="279">
        <v>10.4241</v>
      </c>
      <c r="L56" s="279">
        <v>0.0038</v>
      </c>
      <c r="M56" s="280">
        <v>175.641</v>
      </c>
    </row>
    <row r="57" spans="1:13" ht="12.75">
      <c r="A57" s="281" t="s">
        <v>192</v>
      </c>
      <c r="B57" s="156" t="s">
        <v>193</v>
      </c>
      <c r="C57" s="282">
        <v>86.6766</v>
      </c>
      <c r="D57" s="283">
        <v>25141.5606</v>
      </c>
      <c r="E57" s="98">
        <v>19132.3333</v>
      </c>
      <c r="F57" s="284">
        <v>23536.964</v>
      </c>
      <c r="G57" s="98">
        <v>32327.8815</v>
      </c>
      <c r="H57" s="285">
        <v>10.0585</v>
      </c>
      <c r="I57" s="286">
        <v>0</v>
      </c>
      <c r="J57" s="286">
        <v>11.8761</v>
      </c>
      <c r="K57" s="286">
        <v>9.1217</v>
      </c>
      <c r="L57" s="286">
        <v>0</v>
      </c>
      <c r="M57" s="287">
        <v>174.8042</v>
      </c>
    </row>
    <row r="58" spans="1:13" ht="12.75">
      <c r="A58" s="272" t="s">
        <v>194</v>
      </c>
      <c r="B58" s="149" t="s">
        <v>195</v>
      </c>
      <c r="C58" s="273">
        <v>143.708</v>
      </c>
      <c r="D58" s="274">
        <v>21945.8351</v>
      </c>
      <c r="E58" s="92">
        <v>16354.25</v>
      </c>
      <c r="F58" s="277">
        <v>21464.5865</v>
      </c>
      <c r="G58" s="92">
        <v>27598.3279</v>
      </c>
      <c r="H58" s="278">
        <v>8.3405</v>
      </c>
      <c r="I58" s="279">
        <v>0.0264</v>
      </c>
      <c r="J58" s="279">
        <v>11.7131</v>
      </c>
      <c r="K58" s="279">
        <v>10.1214</v>
      </c>
      <c r="L58" s="279">
        <v>0.2784</v>
      </c>
      <c r="M58" s="280">
        <v>174.3298</v>
      </c>
    </row>
    <row r="59" spans="1:13" ht="12.75">
      <c r="A59" s="281" t="s">
        <v>196</v>
      </c>
      <c r="B59" s="156" t="s">
        <v>197</v>
      </c>
      <c r="C59" s="282">
        <v>10.2676</v>
      </c>
      <c r="D59" s="283">
        <v>18645.2773</v>
      </c>
      <c r="E59" s="98">
        <v>16881.2962</v>
      </c>
      <c r="F59" s="284">
        <v>18431.5</v>
      </c>
      <c r="G59" s="98">
        <v>21417.9091</v>
      </c>
      <c r="H59" s="285">
        <v>6.5598</v>
      </c>
      <c r="I59" s="286">
        <v>0.0457</v>
      </c>
      <c r="J59" s="286">
        <v>13.5665</v>
      </c>
      <c r="K59" s="286">
        <v>10.2498</v>
      </c>
      <c r="L59" s="286">
        <v>0</v>
      </c>
      <c r="M59" s="287">
        <v>175.2884</v>
      </c>
    </row>
    <row r="60" spans="1:13" ht="12.75">
      <c r="A60" s="272" t="s">
        <v>198</v>
      </c>
      <c r="B60" s="149" t="s">
        <v>199</v>
      </c>
      <c r="C60" s="273">
        <v>127.7814</v>
      </c>
      <c r="D60" s="274">
        <v>18369.8912</v>
      </c>
      <c r="E60" s="92">
        <v>13137.9014</v>
      </c>
      <c r="F60" s="277">
        <v>17903.6666</v>
      </c>
      <c r="G60" s="92">
        <v>24717.5372</v>
      </c>
      <c r="H60" s="278">
        <v>7.9077</v>
      </c>
      <c r="I60" s="279">
        <v>0.0725</v>
      </c>
      <c r="J60" s="279">
        <v>12.7904</v>
      </c>
      <c r="K60" s="279">
        <v>10.0751</v>
      </c>
      <c r="L60" s="279">
        <v>0</v>
      </c>
      <c r="M60" s="280">
        <v>173.7724</v>
      </c>
    </row>
    <row r="61" spans="1:13" ht="12.75">
      <c r="A61" s="281" t="s">
        <v>200</v>
      </c>
      <c r="B61" s="156" t="s">
        <v>201</v>
      </c>
      <c r="C61" s="282">
        <v>15.5531</v>
      </c>
      <c r="D61" s="283">
        <v>17875.7718</v>
      </c>
      <c r="E61" s="98">
        <v>12881.283</v>
      </c>
      <c r="F61" s="284">
        <v>16829.6858</v>
      </c>
      <c r="G61" s="98">
        <v>22872.8333</v>
      </c>
      <c r="H61" s="285">
        <v>6.2434</v>
      </c>
      <c r="I61" s="286">
        <v>0.1019</v>
      </c>
      <c r="J61" s="286">
        <v>10.7577</v>
      </c>
      <c r="K61" s="286">
        <v>9.1843</v>
      </c>
      <c r="L61" s="286">
        <v>0</v>
      </c>
      <c r="M61" s="287">
        <v>175.7849</v>
      </c>
    </row>
    <row r="62" spans="1:13" ht="12.75">
      <c r="A62" s="272" t="s">
        <v>202</v>
      </c>
      <c r="B62" s="149" t="s">
        <v>203</v>
      </c>
      <c r="C62" s="273">
        <v>46.4198</v>
      </c>
      <c r="D62" s="274">
        <v>19291.6061</v>
      </c>
      <c r="E62" s="92">
        <v>14370.8956</v>
      </c>
      <c r="F62" s="277">
        <v>18460.3851</v>
      </c>
      <c r="G62" s="92">
        <v>24908.3562</v>
      </c>
      <c r="H62" s="278">
        <v>9.7393</v>
      </c>
      <c r="I62" s="279">
        <v>0</v>
      </c>
      <c r="J62" s="279">
        <v>8.1712</v>
      </c>
      <c r="K62" s="279">
        <v>9.958</v>
      </c>
      <c r="L62" s="279">
        <v>0</v>
      </c>
      <c r="M62" s="280">
        <v>177.3733</v>
      </c>
    </row>
    <row r="63" spans="1:13" ht="12.75">
      <c r="A63" s="281" t="s">
        <v>204</v>
      </c>
      <c r="B63" s="156" t="s">
        <v>205</v>
      </c>
      <c r="C63" s="282">
        <v>47.0433</v>
      </c>
      <c r="D63" s="283">
        <v>17581.2903</v>
      </c>
      <c r="E63" s="98">
        <v>13396.6666</v>
      </c>
      <c r="F63" s="284">
        <v>17524.9152</v>
      </c>
      <c r="G63" s="98">
        <v>23733.5396</v>
      </c>
      <c r="H63" s="285">
        <v>7.4337</v>
      </c>
      <c r="I63" s="286">
        <v>0.2288</v>
      </c>
      <c r="J63" s="286">
        <v>13.0705</v>
      </c>
      <c r="K63" s="286">
        <v>10.6014</v>
      </c>
      <c r="L63" s="286">
        <v>0</v>
      </c>
      <c r="M63" s="287">
        <v>175.6564</v>
      </c>
    </row>
    <row r="64" spans="1:13" ht="12.75">
      <c r="A64" s="272" t="s">
        <v>206</v>
      </c>
      <c r="B64" s="149" t="s">
        <v>207</v>
      </c>
      <c r="C64" s="273">
        <v>83.2392</v>
      </c>
      <c r="D64" s="274">
        <v>21435.4905</v>
      </c>
      <c r="E64" s="92">
        <v>15060.2974</v>
      </c>
      <c r="F64" s="277">
        <v>21174.8774</v>
      </c>
      <c r="G64" s="92">
        <v>27366.1681</v>
      </c>
      <c r="H64" s="278">
        <v>8.4493</v>
      </c>
      <c r="I64" s="279">
        <v>0.0851</v>
      </c>
      <c r="J64" s="279">
        <v>19.4762</v>
      </c>
      <c r="K64" s="279">
        <v>9.8386</v>
      </c>
      <c r="L64" s="279">
        <v>0.0626</v>
      </c>
      <c r="M64" s="280">
        <v>175.2534</v>
      </c>
    </row>
    <row r="65" spans="1:13" ht="12.75">
      <c r="A65" s="281" t="s">
        <v>208</v>
      </c>
      <c r="B65" s="156" t="s">
        <v>209</v>
      </c>
      <c r="C65" s="282">
        <v>37.1977</v>
      </c>
      <c r="D65" s="283">
        <v>22219.324</v>
      </c>
      <c r="E65" s="98">
        <v>13687.1229</v>
      </c>
      <c r="F65" s="284">
        <v>20907.0405</v>
      </c>
      <c r="G65" s="98">
        <v>31224.8581</v>
      </c>
      <c r="H65" s="285">
        <v>11.5682</v>
      </c>
      <c r="I65" s="286">
        <v>0.1298</v>
      </c>
      <c r="J65" s="286">
        <v>8.8343</v>
      </c>
      <c r="K65" s="286">
        <v>9.4469</v>
      </c>
      <c r="L65" s="286">
        <v>0</v>
      </c>
      <c r="M65" s="287">
        <v>175.2931</v>
      </c>
    </row>
    <row r="66" spans="1:13" ht="12.75">
      <c r="A66" s="272" t="s">
        <v>210</v>
      </c>
      <c r="B66" s="149" t="s">
        <v>211</v>
      </c>
      <c r="C66" s="273">
        <v>108.4122</v>
      </c>
      <c r="D66" s="274">
        <v>22262.9233</v>
      </c>
      <c r="E66" s="92">
        <v>13796.4511</v>
      </c>
      <c r="F66" s="277">
        <v>22088.9166</v>
      </c>
      <c r="G66" s="92">
        <v>29563.75</v>
      </c>
      <c r="H66" s="278">
        <v>8.2789</v>
      </c>
      <c r="I66" s="279">
        <v>0.0106</v>
      </c>
      <c r="J66" s="279">
        <v>11.5914</v>
      </c>
      <c r="K66" s="279">
        <v>10.8378</v>
      </c>
      <c r="L66" s="279">
        <v>0</v>
      </c>
      <c r="M66" s="280">
        <v>172.0819</v>
      </c>
    </row>
    <row r="67" spans="1:13" ht="12.75">
      <c r="A67" s="281" t="s">
        <v>212</v>
      </c>
      <c r="B67" s="156" t="s">
        <v>213</v>
      </c>
      <c r="C67" s="282">
        <v>116.8489</v>
      </c>
      <c r="D67" s="283">
        <v>17946.3306</v>
      </c>
      <c r="E67" s="98">
        <v>13414.1325</v>
      </c>
      <c r="F67" s="284">
        <v>18282.8333</v>
      </c>
      <c r="G67" s="98">
        <v>22308.7502</v>
      </c>
      <c r="H67" s="285">
        <v>5.6049</v>
      </c>
      <c r="I67" s="286">
        <v>0.0071</v>
      </c>
      <c r="J67" s="286">
        <v>12.5441</v>
      </c>
      <c r="K67" s="286">
        <v>10.9025</v>
      </c>
      <c r="L67" s="286">
        <v>1.0076</v>
      </c>
      <c r="M67" s="287">
        <v>174.9539</v>
      </c>
    </row>
    <row r="68" spans="1:13" ht="12.75">
      <c r="A68" s="272" t="s">
        <v>214</v>
      </c>
      <c r="B68" s="149" t="s">
        <v>215</v>
      </c>
      <c r="C68" s="273">
        <v>11.8332</v>
      </c>
      <c r="D68" s="274">
        <v>19585.3685</v>
      </c>
      <c r="E68" s="92">
        <v>15985.1602</v>
      </c>
      <c r="F68" s="277">
        <v>19084.4292</v>
      </c>
      <c r="G68" s="92">
        <v>21596.3333</v>
      </c>
      <c r="H68" s="278">
        <v>12.006</v>
      </c>
      <c r="I68" s="279">
        <v>0</v>
      </c>
      <c r="J68" s="279">
        <v>10.2063</v>
      </c>
      <c r="K68" s="279">
        <v>10.4864</v>
      </c>
      <c r="L68" s="279">
        <v>0</v>
      </c>
      <c r="M68" s="280">
        <v>175.611</v>
      </c>
    </row>
    <row r="69" spans="1:13" ht="12.75">
      <c r="A69" s="281" t="s">
        <v>216</v>
      </c>
      <c r="B69" s="156" t="s">
        <v>217</v>
      </c>
      <c r="C69" s="282">
        <v>20.4955</v>
      </c>
      <c r="D69" s="283">
        <v>15994.9582</v>
      </c>
      <c r="E69" s="98">
        <v>12391</v>
      </c>
      <c r="F69" s="284">
        <v>15857.4866</v>
      </c>
      <c r="G69" s="98">
        <v>20973.7837</v>
      </c>
      <c r="H69" s="285">
        <v>9.4933</v>
      </c>
      <c r="I69" s="286">
        <v>0</v>
      </c>
      <c r="J69" s="286">
        <v>4.8701</v>
      </c>
      <c r="K69" s="286">
        <v>10.1231</v>
      </c>
      <c r="L69" s="286">
        <v>0</v>
      </c>
      <c r="M69" s="287">
        <v>176.2602</v>
      </c>
    </row>
    <row r="70" spans="1:13" ht="12.75">
      <c r="A70" s="272" t="s">
        <v>218</v>
      </c>
      <c r="B70" s="149" t="s">
        <v>219</v>
      </c>
      <c r="C70" s="273">
        <v>170.0896</v>
      </c>
      <c r="D70" s="274">
        <v>19370.1599</v>
      </c>
      <c r="E70" s="92">
        <v>15756.2317</v>
      </c>
      <c r="F70" s="277">
        <v>18906.6529</v>
      </c>
      <c r="G70" s="92">
        <v>23947.7228</v>
      </c>
      <c r="H70" s="278">
        <v>7.5525</v>
      </c>
      <c r="I70" s="279">
        <v>0</v>
      </c>
      <c r="J70" s="279">
        <v>4.725</v>
      </c>
      <c r="K70" s="279">
        <v>9.3055</v>
      </c>
      <c r="L70" s="279">
        <v>0</v>
      </c>
      <c r="M70" s="280">
        <v>178.4392</v>
      </c>
    </row>
    <row r="71" spans="1:13" ht="12.75">
      <c r="A71" s="281" t="s">
        <v>222</v>
      </c>
      <c r="B71" s="156" t="s">
        <v>223</v>
      </c>
      <c r="C71" s="282">
        <v>37.0876</v>
      </c>
      <c r="D71" s="283">
        <v>18691.2921</v>
      </c>
      <c r="E71" s="98">
        <v>13142.4005</v>
      </c>
      <c r="F71" s="284">
        <v>18749.4412</v>
      </c>
      <c r="G71" s="98">
        <v>23328.3323</v>
      </c>
      <c r="H71" s="285">
        <v>4.416</v>
      </c>
      <c r="I71" s="286">
        <v>0</v>
      </c>
      <c r="J71" s="286">
        <v>8.9665</v>
      </c>
      <c r="K71" s="286">
        <v>10.1405</v>
      </c>
      <c r="L71" s="286">
        <v>0</v>
      </c>
      <c r="M71" s="287">
        <v>173.1192</v>
      </c>
    </row>
    <row r="72" spans="1:13" ht="12.75">
      <c r="A72" s="272" t="s">
        <v>224</v>
      </c>
      <c r="B72" s="149" t="s">
        <v>225</v>
      </c>
      <c r="C72" s="273">
        <v>1485.393</v>
      </c>
      <c r="D72" s="274">
        <v>20114.1268</v>
      </c>
      <c r="E72" s="92">
        <v>15000</v>
      </c>
      <c r="F72" s="277">
        <v>19506.3742</v>
      </c>
      <c r="G72" s="92">
        <v>25240.9317</v>
      </c>
      <c r="H72" s="278">
        <v>8.3295</v>
      </c>
      <c r="I72" s="279">
        <v>0.022</v>
      </c>
      <c r="J72" s="279">
        <v>12.0282</v>
      </c>
      <c r="K72" s="279">
        <v>10.1427</v>
      </c>
      <c r="L72" s="279">
        <v>0.1009</v>
      </c>
      <c r="M72" s="280">
        <v>175.28</v>
      </c>
    </row>
    <row r="73" spans="1:13" ht="12.75">
      <c r="A73" s="281" t="s">
        <v>226</v>
      </c>
      <c r="B73" s="156" t="s">
        <v>227</v>
      </c>
      <c r="C73" s="282">
        <v>39.7901</v>
      </c>
      <c r="D73" s="283">
        <v>22711.1894</v>
      </c>
      <c r="E73" s="98">
        <v>17266.3744</v>
      </c>
      <c r="F73" s="284">
        <v>22259.4901</v>
      </c>
      <c r="G73" s="98">
        <v>30610.0223</v>
      </c>
      <c r="H73" s="285">
        <v>24.6692</v>
      </c>
      <c r="I73" s="286">
        <v>0</v>
      </c>
      <c r="J73" s="286">
        <v>4.1118</v>
      </c>
      <c r="K73" s="286">
        <v>9.5474</v>
      </c>
      <c r="L73" s="286">
        <v>0</v>
      </c>
      <c r="M73" s="287">
        <v>174.5258</v>
      </c>
    </row>
    <row r="74" spans="1:13" ht="12.75">
      <c r="A74" s="272" t="s">
        <v>228</v>
      </c>
      <c r="B74" s="149" t="s">
        <v>229</v>
      </c>
      <c r="C74" s="273">
        <v>136.5901</v>
      </c>
      <c r="D74" s="274">
        <v>20480.7827</v>
      </c>
      <c r="E74" s="92">
        <v>15359.1666</v>
      </c>
      <c r="F74" s="277">
        <v>20030.2561</v>
      </c>
      <c r="G74" s="92">
        <v>26202.0264</v>
      </c>
      <c r="H74" s="278">
        <v>8.8399</v>
      </c>
      <c r="I74" s="279">
        <v>0.2779</v>
      </c>
      <c r="J74" s="279">
        <v>14.3374</v>
      </c>
      <c r="K74" s="279">
        <v>10.1853</v>
      </c>
      <c r="L74" s="279">
        <v>1.0042</v>
      </c>
      <c r="M74" s="280">
        <v>177.5998</v>
      </c>
    </row>
    <row r="75" spans="1:13" ht="12.75">
      <c r="A75" s="281" t="s">
        <v>230</v>
      </c>
      <c r="B75" s="156" t="s">
        <v>231</v>
      </c>
      <c r="C75" s="282">
        <v>14.3442</v>
      </c>
      <c r="D75" s="283">
        <v>17087.9925</v>
      </c>
      <c r="E75" s="98">
        <v>10826.9394</v>
      </c>
      <c r="F75" s="284">
        <v>15942.5789</v>
      </c>
      <c r="G75" s="98">
        <v>26654.227</v>
      </c>
      <c r="H75" s="285">
        <v>9.0583</v>
      </c>
      <c r="I75" s="286">
        <v>0.1277</v>
      </c>
      <c r="J75" s="286">
        <v>11.0111</v>
      </c>
      <c r="K75" s="286">
        <v>10.0516</v>
      </c>
      <c r="L75" s="286">
        <v>0.4624</v>
      </c>
      <c r="M75" s="287">
        <v>173.2597</v>
      </c>
    </row>
    <row r="76" spans="1:13" ht="12.75">
      <c r="A76" s="272" t="s">
        <v>232</v>
      </c>
      <c r="B76" s="149" t="s">
        <v>233</v>
      </c>
      <c r="C76" s="273">
        <v>20.0586</v>
      </c>
      <c r="D76" s="274">
        <v>16323.0941</v>
      </c>
      <c r="E76" s="92">
        <v>11880.4166</v>
      </c>
      <c r="F76" s="277">
        <v>17137.7137</v>
      </c>
      <c r="G76" s="92">
        <v>20374.4132</v>
      </c>
      <c r="H76" s="278">
        <v>6.4181</v>
      </c>
      <c r="I76" s="279">
        <v>0.684</v>
      </c>
      <c r="J76" s="279">
        <v>20.686</v>
      </c>
      <c r="K76" s="279">
        <v>9.4349</v>
      </c>
      <c r="L76" s="279">
        <v>0</v>
      </c>
      <c r="M76" s="280">
        <v>177.1315</v>
      </c>
    </row>
    <row r="77" spans="1:13" ht="12.75">
      <c r="A77" s="281" t="s">
        <v>234</v>
      </c>
      <c r="B77" s="156" t="s">
        <v>235</v>
      </c>
      <c r="C77" s="282">
        <v>350.7582</v>
      </c>
      <c r="D77" s="283">
        <v>17061.2509</v>
      </c>
      <c r="E77" s="98">
        <v>13940.0833</v>
      </c>
      <c r="F77" s="284">
        <v>16841.2388</v>
      </c>
      <c r="G77" s="98">
        <v>20409.7918</v>
      </c>
      <c r="H77" s="285">
        <v>11.1976</v>
      </c>
      <c r="I77" s="286">
        <v>0.0538</v>
      </c>
      <c r="J77" s="286">
        <v>2.0476</v>
      </c>
      <c r="K77" s="286">
        <v>10.359</v>
      </c>
      <c r="L77" s="286">
        <v>0</v>
      </c>
      <c r="M77" s="287">
        <v>172.9974</v>
      </c>
    </row>
    <row r="78" spans="1:13" ht="12.75">
      <c r="A78" s="272" t="s">
        <v>236</v>
      </c>
      <c r="B78" s="149" t="s">
        <v>237</v>
      </c>
      <c r="C78" s="273">
        <v>155.7929</v>
      </c>
      <c r="D78" s="274">
        <v>19084.6994</v>
      </c>
      <c r="E78" s="92">
        <v>13696.5245</v>
      </c>
      <c r="F78" s="277">
        <v>18461.4199</v>
      </c>
      <c r="G78" s="92">
        <v>24438.1124</v>
      </c>
      <c r="H78" s="278">
        <v>9.6945</v>
      </c>
      <c r="I78" s="279">
        <v>0.2657</v>
      </c>
      <c r="J78" s="279">
        <v>15.5209</v>
      </c>
      <c r="K78" s="279">
        <v>9.9628</v>
      </c>
      <c r="L78" s="279">
        <v>0.525</v>
      </c>
      <c r="M78" s="280">
        <v>175.9867</v>
      </c>
    </row>
    <row r="79" spans="1:13" ht="12.75">
      <c r="A79" s="281" t="s">
        <v>238</v>
      </c>
      <c r="B79" s="156" t="s">
        <v>239</v>
      </c>
      <c r="C79" s="282">
        <v>14.161</v>
      </c>
      <c r="D79" s="283">
        <v>21862.9628</v>
      </c>
      <c r="E79" s="98">
        <v>14667.8628</v>
      </c>
      <c r="F79" s="284">
        <v>20762.4404</v>
      </c>
      <c r="G79" s="98">
        <v>30487.6023</v>
      </c>
      <c r="H79" s="285">
        <v>12.4528</v>
      </c>
      <c r="I79" s="286">
        <v>0.3081</v>
      </c>
      <c r="J79" s="286">
        <v>15.5828</v>
      </c>
      <c r="K79" s="286">
        <v>9.6798</v>
      </c>
      <c r="L79" s="286">
        <v>1.2592</v>
      </c>
      <c r="M79" s="287">
        <v>170.3899</v>
      </c>
    </row>
    <row r="80" spans="1:13" ht="12.75">
      <c r="A80" s="272" t="s">
        <v>240</v>
      </c>
      <c r="B80" s="149" t="s">
        <v>241</v>
      </c>
      <c r="C80" s="273">
        <v>133.1642</v>
      </c>
      <c r="D80" s="274">
        <v>18189.5058</v>
      </c>
      <c r="E80" s="92">
        <v>12094.7318</v>
      </c>
      <c r="F80" s="277">
        <v>17425.421</v>
      </c>
      <c r="G80" s="92">
        <v>26023.5516</v>
      </c>
      <c r="H80" s="278">
        <v>8.6841</v>
      </c>
      <c r="I80" s="279">
        <v>0.3694</v>
      </c>
      <c r="J80" s="279">
        <v>13.8675</v>
      </c>
      <c r="K80" s="279">
        <v>9.8678</v>
      </c>
      <c r="L80" s="279">
        <v>1.0801</v>
      </c>
      <c r="M80" s="280">
        <v>175.5305</v>
      </c>
    </row>
    <row r="81" spans="1:13" ht="12.75">
      <c r="A81" s="281" t="s">
        <v>242</v>
      </c>
      <c r="B81" s="156" t="s">
        <v>243</v>
      </c>
      <c r="C81" s="282">
        <v>80.2027</v>
      </c>
      <c r="D81" s="283">
        <v>19238.5408</v>
      </c>
      <c r="E81" s="98">
        <v>15845.7968</v>
      </c>
      <c r="F81" s="284">
        <v>19354.2203</v>
      </c>
      <c r="G81" s="98">
        <v>22527.5055</v>
      </c>
      <c r="H81" s="285">
        <v>3.2619</v>
      </c>
      <c r="I81" s="286">
        <v>0.0011</v>
      </c>
      <c r="J81" s="286">
        <v>10.3506</v>
      </c>
      <c r="K81" s="286">
        <v>9.4547</v>
      </c>
      <c r="L81" s="286">
        <v>0</v>
      </c>
      <c r="M81" s="287">
        <v>174.405</v>
      </c>
    </row>
    <row r="82" spans="1:13" ht="12.75">
      <c r="A82" s="272" t="s">
        <v>244</v>
      </c>
      <c r="B82" s="149" t="s">
        <v>245</v>
      </c>
      <c r="C82" s="273">
        <v>10.5405</v>
      </c>
      <c r="D82" s="274">
        <v>15684.0282</v>
      </c>
      <c r="E82" s="92">
        <v>12461.8333</v>
      </c>
      <c r="F82" s="277">
        <v>16025.6207</v>
      </c>
      <c r="G82" s="92">
        <v>20727.443</v>
      </c>
      <c r="H82" s="278">
        <v>10.1358</v>
      </c>
      <c r="I82" s="279">
        <v>0.0186</v>
      </c>
      <c r="J82" s="279">
        <v>11.7197</v>
      </c>
      <c r="K82" s="279">
        <v>8.8762</v>
      </c>
      <c r="L82" s="279">
        <v>0</v>
      </c>
      <c r="M82" s="280">
        <v>174.8727</v>
      </c>
    </row>
    <row r="83" spans="1:13" ht="12.75">
      <c r="A83" s="281" t="s">
        <v>246</v>
      </c>
      <c r="B83" s="156" t="s">
        <v>247</v>
      </c>
      <c r="C83" s="282">
        <v>14.8515</v>
      </c>
      <c r="D83" s="283">
        <v>15618.5121</v>
      </c>
      <c r="E83" s="98">
        <v>11250.2911</v>
      </c>
      <c r="F83" s="284">
        <v>17229.2418</v>
      </c>
      <c r="G83" s="98">
        <v>19915.6666</v>
      </c>
      <c r="H83" s="285">
        <v>6.5457</v>
      </c>
      <c r="I83" s="286">
        <v>0.1856</v>
      </c>
      <c r="J83" s="286">
        <v>17.4222</v>
      </c>
      <c r="K83" s="286">
        <v>10.2266</v>
      </c>
      <c r="L83" s="286">
        <v>0</v>
      </c>
      <c r="M83" s="287">
        <v>175.434</v>
      </c>
    </row>
    <row r="84" spans="1:13" ht="12.75">
      <c r="A84" s="272" t="s">
        <v>248</v>
      </c>
      <c r="B84" s="149" t="s">
        <v>249</v>
      </c>
      <c r="C84" s="273">
        <v>237.7598</v>
      </c>
      <c r="D84" s="274">
        <v>21922.3918</v>
      </c>
      <c r="E84" s="92">
        <v>16244.3699</v>
      </c>
      <c r="F84" s="277">
        <v>21363.5</v>
      </c>
      <c r="G84" s="92">
        <v>27847.7987</v>
      </c>
      <c r="H84" s="278">
        <v>3.8709</v>
      </c>
      <c r="I84" s="279">
        <v>2.9402</v>
      </c>
      <c r="J84" s="279">
        <v>11.2388</v>
      </c>
      <c r="K84" s="279">
        <v>10.1925</v>
      </c>
      <c r="L84" s="279">
        <v>5.7558</v>
      </c>
      <c r="M84" s="280">
        <v>187.646</v>
      </c>
    </row>
    <row r="85" spans="1:13" ht="12.75">
      <c r="A85" s="281" t="s">
        <v>250</v>
      </c>
      <c r="B85" s="156" t="s">
        <v>544</v>
      </c>
      <c r="C85" s="282">
        <v>17.3113</v>
      </c>
      <c r="D85" s="283">
        <v>15338.0547</v>
      </c>
      <c r="E85" s="98">
        <v>10993.8333</v>
      </c>
      <c r="F85" s="284">
        <v>15519.082</v>
      </c>
      <c r="G85" s="98">
        <v>20325.7516</v>
      </c>
      <c r="H85" s="285">
        <v>4.4786</v>
      </c>
      <c r="I85" s="286">
        <v>0.1258</v>
      </c>
      <c r="J85" s="286">
        <v>21.4595</v>
      </c>
      <c r="K85" s="286">
        <v>10.8191</v>
      </c>
      <c r="L85" s="286">
        <v>0</v>
      </c>
      <c r="M85" s="287">
        <v>175.3912</v>
      </c>
    </row>
    <row r="86" spans="1:13" ht="12.75">
      <c r="A86" s="272" t="s">
        <v>252</v>
      </c>
      <c r="B86" s="149" t="s">
        <v>545</v>
      </c>
      <c r="C86" s="273">
        <v>233.4146</v>
      </c>
      <c r="D86" s="274">
        <v>18740.8799</v>
      </c>
      <c r="E86" s="92">
        <v>14911.7242</v>
      </c>
      <c r="F86" s="277">
        <v>18808.0625</v>
      </c>
      <c r="G86" s="92">
        <v>22767.9945</v>
      </c>
      <c r="H86" s="278">
        <v>3.4978</v>
      </c>
      <c r="I86" s="279">
        <v>0.0175</v>
      </c>
      <c r="J86" s="279">
        <v>4.629</v>
      </c>
      <c r="K86" s="279">
        <v>10.3169</v>
      </c>
      <c r="L86" s="279">
        <v>0.0387</v>
      </c>
      <c r="M86" s="280">
        <v>178.2387</v>
      </c>
    </row>
    <row r="87" spans="1:13" ht="12.75">
      <c r="A87" s="281" t="s">
        <v>254</v>
      </c>
      <c r="B87" s="156" t="s">
        <v>255</v>
      </c>
      <c r="C87" s="282">
        <v>584.2692</v>
      </c>
      <c r="D87" s="283">
        <v>19763.2108</v>
      </c>
      <c r="E87" s="98">
        <v>14784.4308</v>
      </c>
      <c r="F87" s="284">
        <v>19096.2264</v>
      </c>
      <c r="G87" s="98">
        <v>25356.2224</v>
      </c>
      <c r="H87" s="285">
        <v>4.5166</v>
      </c>
      <c r="I87" s="286">
        <v>1.911</v>
      </c>
      <c r="J87" s="286">
        <v>9.2512</v>
      </c>
      <c r="K87" s="286">
        <v>10.8378</v>
      </c>
      <c r="L87" s="286">
        <v>2.7285</v>
      </c>
      <c r="M87" s="287">
        <v>182.8341</v>
      </c>
    </row>
    <row r="88" spans="1:13" ht="12.75">
      <c r="A88" s="272" t="s">
        <v>256</v>
      </c>
      <c r="B88" s="149" t="s">
        <v>257</v>
      </c>
      <c r="C88" s="273">
        <v>236.0069</v>
      </c>
      <c r="D88" s="274">
        <v>15250.8288</v>
      </c>
      <c r="E88" s="92">
        <v>11672.9957</v>
      </c>
      <c r="F88" s="277">
        <v>14615.8333</v>
      </c>
      <c r="G88" s="92">
        <v>19498.3019</v>
      </c>
      <c r="H88" s="278">
        <v>5.6881</v>
      </c>
      <c r="I88" s="279">
        <v>0.0005</v>
      </c>
      <c r="J88" s="279">
        <v>4.2055</v>
      </c>
      <c r="K88" s="279">
        <v>10.1223</v>
      </c>
      <c r="L88" s="279">
        <v>0.0978</v>
      </c>
      <c r="M88" s="280">
        <v>174.5975</v>
      </c>
    </row>
    <row r="89" spans="1:13" ht="12.75">
      <c r="A89" s="281" t="s">
        <v>258</v>
      </c>
      <c r="B89" s="156" t="s">
        <v>259</v>
      </c>
      <c r="C89" s="282">
        <v>15.161</v>
      </c>
      <c r="D89" s="283">
        <v>18964.756</v>
      </c>
      <c r="E89" s="98">
        <v>14734.1252</v>
      </c>
      <c r="F89" s="284">
        <v>18548.2033</v>
      </c>
      <c r="G89" s="98">
        <v>25824.7378</v>
      </c>
      <c r="H89" s="285">
        <v>3.653</v>
      </c>
      <c r="I89" s="286">
        <v>0.0494</v>
      </c>
      <c r="J89" s="286">
        <v>16.0609</v>
      </c>
      <c r="K89" s="286">
        <v>10.8309</v>
      </c>
      <c r="L89" s="286">
        <v>0.5084</v>
      </c>
      <c r="M89" s="287">
        <v>175.3112</v>
      </c>
    </row>
    <row r="90" spans="1:13" ht="12.75">
      <c r="A90" s="272" t="s">
        <v>546</v>
      </c>
      <c r="B90" s="149" t="s">
        <v>547</v>
      </c>
      <c r="C90" s="273">
        <v>14.842</v>
      </c>
      <c r="D90" s="274">
        <v>17374.315</v>
      </c>
      <c r="E90" s="92">
        <v>14190.4359</v>
      </c>
      <c r="F90" s="277">
        <v>18368.8653</v>
      </c>
      <c r="G90" s="92">
        <v>19355.5833</v>
      </c>
      <c r="H90" s="278">
        <v>2.2298</v>
      </c>
      <c r="I90" s="279">
        <v>0</v>
      </c>
      <c r="J90" s="279">
        <v>13.8324</v>
      </c>
      <c r="K90" s="279">
        <v>10.6281</v>
      </c>
      <c r="L90" s="279">
        <v>0</v>
      </c>
      <c r="M90" s="280">
        <v>170.9884</v>
      </c>
    </row>
    <row r="91" spans="1:13" ht="12.75">
      <c r="A91" s="281" t="s">
        <v>260</v>
      </c>
      <c r="B91" s="156" t="s">
        <v>261</v>
      </c>
      <c r="C91" s="282">
        <v>58.1968</v>
      </c>
      <c r="D91" s="283">
        <v>17235.73</v>
      </c>
      <c r="E91" s="98">
        <v>12924.0158</v>
      </c>
      <c r="F91" s="284">
        <v>16540.1666</v>
      </c>
      <c r="G91" s="98">
        <v>22120.2509</v>
      </c>
      <c r="H91" s="285">
        <v>4.0207</v>
      </c>
      <c r="I91" s="286">
        <v>0.7426</v>
      </c>
      <c r="J91" s="286">
        <v>12.7813</v>
      </c>
      <c r="K91" s="286">
        <v>10.5676</v>
      </c>
      <c r="L91" s="286">
        <v>0.111</v>
      </c>
      <c r="M91" s="287">
        <v>176.5171</v>
      </c>
    </row>
    <row r="92" spans="1:13" ht="12.75">
      <c r="A92" s="272" t="s">
        <v>262</v>
      </c>
      <c r="B92" s="149" t="s">
        <v>263</v>
      </c>
      <c r="C92" s="273">
        <v>18.1802</v>
      </c>
      <c r="D92" s="274">
        <v>19049.002</v>
      </c>
      <c r="E92" s="92">
        <v>14027.1206</v>
      </c>
      <c r="F92" s="277">
        <v>18754.3407</v>
      </c>
      <c r="G92" s="92">
        <v>24937.9405</v>
      </c>
      <c r="H92" s="278">
        <v>11.6827</v>
      </c>
      <c r="I92" s="279">
        <v>0</v>
      </c>
      <c r="J92" s="279">
        <v>10.6005</v>
      </c>
      <c r="K92" s="279">
        <v>10.0427</v>
      </c>
      <c r="L92" s="279">
        <v>0</v>
      </c>
      <c r="M92" s="280">
        <v>174.9956</v>
      </c>
    </row>
    <row r="93" spans="1:13" ht="12.75">
      <c r="A93" s="281" t="s">
        <v>264</v>
      </c>
      <c r="B93" s="156" t="s">
        <v>548</v>
      </c>
      <c r="C93" s="282">
        <v>336.1375</v>
      </c>
      <c r="D93" s="283">
        <v>16052.7239</v>
      </c>
      <c r="E93" s="98">
        <v>12703.7333</v>
      </c>
      <c r="F93" s="284">
        <v>15543.3283</v>
      </c>
      <c r="G93" s="98">
        <v>19993.7487</v>
      </c>
      <c r="H93" s="285">
        <v>3.9796</v>
      </c>
      <c r="I93" s="286">
        <v>0.3319</v>
      </c>
      <c r="J93" s="286">
        <v>9.004</v>
      </c>
      <c r="K93" s="286">
        <v>11.1743</v>
      </c>
      <c r="L93" s="286">
        <v>0.0297</v>
      </c>
      <c r="M93" s="287">
        <v>174.2908</v>
      </c>
    </row>
    <row r="94" spans="1:13" ht="12.75">
      <c r="A94" s="272" t="s">
        <v>266</v>
      </c>
      <c r="B94" s="149" t="s">
        <v>267</v>
      </c>
      <c r="C94" s="273">
        <v>73.3151</v>
      </c>
      <c r="D94" s="274">
        <v>18681.8358</v>
      </c>
      <c r="E94" s="92">
        <v>12653.8838</v>
      </c>
      <c r="F94" s="277">
        <v>18571.6004</v>
      </c>
      <c r="G94" s="92">
        <v>24299.0592</v>
      </c>
      <c r="H94" s="278">
        <v>10.3903</v>
      </c>
      <c r="I94" s="279">
        <v>0.4049</v>
      </c>
      <c r="J94" s="279">
        <v>11.2774</v>
      </c>
      <c r="K94" s="279">
        <v>10.3515</v>
      </c>
      <c r="L94" s="279">
        <v>0.0678</v>
      </c>
      <c r="M94" s="280">
        <v>174.5027</v>
      </c>
    </row>
    <row r="95" spans="1:13" ht="12.75">
      <c r="A95" s="281" t="s">
        <v>268</v>
      </c>
      <c r="B95" s="156" t="s">
        <v>269</v>
      </c>
      <c r="C95" s="282">
        <v>43.76</v>
      </c>
      <c r="D95" s="283">
        <v>22322.8957</v>
      </c>
      <c r="E95" s="98">
        <v>18662.3689</v>
      </c>
      <c r="F95" s="284">
        <v>22887.4166</v>
      </c>
      <c r="G95" s="98">
        <v>25141.6072</v>
      </c>
      <c r="H95" s="285">
        <v>2.1424</v>
      </c>
      <c r="I95" s="286">
        <v>2.1946</v>
      </c>
      <c r="J95" s="286">
        <v>26.2332</v>
      </c>
      <c r="K95" s="286">
        <v>8.9144</v>
      </c>
      <c r="L95" s="286">
        <v>0.025</v>
      </c>
      <c r="M95" s="287">
        <v>179.7919</v>
      </c>
    </row>
    <row r="96" spans="1:13" ht="12.75">
      <c r="A96" s="272" t="s">
        <v>270</v>
      </c>
      <c r="B96" s="149" t="s">
        <v>271</v>
      </c>
      <c r="C96" s="273">
        <v>4006.8528</v>
      </c>
      <c r="D96" s="274">
        <v>18616.4282</v>
      </c>
      <c r="E96" s="92">
        <v>14425.6133</v>
      </c>
      <c r="F96" s="277">
        <v>18161.4512</v>
      </c>
      <c r="G96" s="92">
        <v>23204.5</v>
      </c>
      <c r="H96" s="278">
        <v>3.3974</v>
      </c>
      <c r="I96" s="279">
        <v>0.5498</v>
      </c>
      <c r="J96" s="279">
        <v>15.9763</v>
      </c>
      <c r="K96" s="279">
        <v>10.5436</v>
      </c>
      <c r="L96" s="279">
        <v>0.6963</v>
      </c>
      <c r="M96" s="280">
        <v>170.9397</v>
      </c>
    </row>
    <row r="97" spans="1:13" ht="12.75">
      <c r="A97" s="281" t="s">
        <v>272</v>
      </c>
      <c r="B97" s="156" t="s">
        <v>273</v>
      </c>
      <c r="C97" s="282">
        <v>158.0776</v>
      </c>
      <c r="D97" s="283">
        <v>17563.3475</v>
      </c>
      <c r="E97" s="98">
        <v>14592.25</v>
      </c>
      <c r="F97" s="284">
        <v>17371.7206</v>
      </c>
      <c r="G97" s="98">
        <v>20683.2207</v>
      </c>
      <c r="H97" s="285">
        <v>1.1193</v>
      </c>
      <c r="I97" s="286">
        <v>0.5472</v>
      </c>
      <c r="J97" s="286">
        <v>13.3375</v>
      </c>
      <c r="K97" s="286">
        <v>10.679</v>
      </c>
      <c r="L97" s="286">
        <v>0.4235</v>
      </c>
      <c r="M97" s="287">
        <v>170.2477</v>
      </c>
    </row>
    <row r="98" spans="1:13" ht="12.75">
      <c r="A98" s="272" t="s">
        <v>274</v>
      </c>
      <c r="B98" s="149" t="s">
        <v>275</v>
      </c>
      <c r="C98" s="273">
        <v>356.2093</v>
      </c>
      <c r="D98" s="274">
        <v>17926.7741</v>
      </c>
      <c r="E98" s="92">
        <v>14903.6666</v>
      </c>
      <c r="F98" s="277">
        <v>17645.1779</v>
      </c>
      <c r="G98" s="92">
        <v>21366.1172</v>
      </c>
      <c r="H98" s="278">
        <v>2.6588</v>
      </c>
      <c r="I98" s="279">
        <v>0.2566</v>
      </c>
      <c r="J98" s="279">
        <v>13.6771</v>
      </c>
      <c r="K98" s="279">
        <v>10.4463</v>
      </c>
      <c r="L98" s="279">
        <v>0.4143</v>
      </c>
      <c r="M98" s="280">
        <v>169.0322</v>
      </c>
    </row>
    <row r="99" spans="1:13" ht="12.75">
      <c r="A99" s="281" t="s">
        <v>276</v>
      </c>
      <c r="B99" s="156" t="s">
        <v>277</v>
      </c>
      <c r="C99" s="282">
        <v>283.4549</v>
      </c>
      <c r="D99" s="283">
        <v>19821.5195</v>
      </c>
      <c r="E99" s="98">
        <v>16251.2547</v>
      </c>
      <c r="F99" s="284">
        <v>19796.5</v>
      </c>
      <c r="G99" s="98">
        <v>22930.6949</v>
      </c>
      <c r="H99" s="285">
        <v>2.3886</v>
      </c>
      <c r="I99" s="286">
        <v>1.2668</v>
      </c>
      <c r="J99" s="286">
        <v>18.4341</v>
      </c>
      <c r="K99" s="286">
        <v>11.6456</v>
      </c>
      <c r="L99" s="286">
        <v>0.497</v>
      </c>
      <c r="M99" s="287">
        <v>171.7259</v>
      </c>
    </row>
    <row r="100" spans="1:13" ht="12.75">
      <c r="A100" s="272" t="s">
        <v>278</v>
      </c>
      <c r="B100" s="149" t="s">
        <v>279</v>
      </c>
      <c r="C100" s="273">
        <v>377.8574</v>
      </c>
      <c r="D100" s="274">
        <v>21386.0288</v>
      </c>
      <c r="E100" s="92">
        <v>16779.7698</v>
      </c>
      <c r="F100" s="277">
        <v>21143.75</v>
      </c>
      <c r="G100" s="92">
        <v>27035.5833</v>
      </c>
      <c r="H100" s="278">
        <v>3.5303</v>
      </c>
      <c r="I100" s="279">
        <v>1.0935</v>
      </c>
      <c r="J100" s="279">
        <v>19.9209</v>
      </c>
      <c r="K100" s="279">
        <v>10.3532</v>
      </c>
      <c r="L100" s="279">
        <v>1.5014</v>
      </c>
      <c r="M100" s="280">
        <v>172.2638</v>
      </c>
    </row>
    <row r="101" spans="1:13" ht="12.75">
      <c r="A101" s="281" t="s">
        <v>280</v>
      </c>
      <c r="B101" s="156" t="s">
        <v>549</v>
      </c>
      <c r="C101" s="282">
        <v>1009.2895</v>
      </c>
      <c r="D101" s="283">
        <v>16035.7426</v>
      </c>
      <c r="E101" s="98">
        <v>11830.5</v>
      </c>
      <c r="F101" s="284">
        <v>15632.0268</v>
      </c>
      <c r="G101" s="98">
        <v>20322.5957</v>
      </c>
      <c r="H101" s="285">
        <v>4.596</v>
      </c>
      <c r="I101" s="286">
        <v>0.1783</v>
      </c>
      <c r="J101" s="286">
        <v>10.2234</v>
      </c>
      <c r="K101" s="286">
        <v>14.9001</v>
      </c>
      <c r="L101" s="286">
        <v>0.7302</v>
      </c>
      <c r="M101" s="287">
        <v>171.6062</v>
      </c>
    </row>
    <row r="102" spans="1:13" ht="12.75">
      <c r="A102" s="272" t="s">
        <v>282</v>
      </c>
      <c r="B102" s="149" t="s">
        <v>283</v>
      </c>
      <c r="C102" s="273">
        <v>82.757</v>
      </c>
      <c r="D102" s="274">
        <v>16797.4672</v>
      </c>
      <c r="E102" s="92">
        <v>12957.5297</v>
      </c>
      <c r="F102" s="277">
        <v>16342.5</v>
      </c>
      <c r="G102" s="92">
        <v>21795.3333</v>
      </c>
      <c r="H102" s="278">
        <v>6.1194</v>
      </c>
      <c r="I102" s="279">
        <v>1.198</v>
      </c>
      <c r="J102" s="279">
        <v>5.2326</v>
      </c>
      <c r="K102" s="279">
        <v>14.8738</v>
      </c>
      <c r="L102" s="279">
        <v>0</v>
      </c>
      <c r="M102" s="280">
        <v>178.5267</v>
      </c>
    </row>
    <row r="103" spans="1:13" ht="12.75">
      <c r="A103" s="281" t="s">
        <v>284</v>
      </c>
      <c r="B103" s="156" t="s">
        <v>285</v>
      </c>
      <c r="C103" s="282">
        <v>293.8837</v>
      </c>
      <c r="D103" s="283">
        <v>16274.5722</v>
      </c>
      <c r="E103" s="98">
        <v>13738.5961</v>
      </c>
      <c r="F103" s="284">
        <v>16112.9448</v>
      </c>
      <c r="G103" s="98">
        <v>18707.6666</v>
      </c>
      <c r="H103" s="285">
        <v>4.9968</v>
      </c>
      <c r="I103" s="286">
        <v>0.0299</v>
      </c>
      <c r="J103" s="286">
        <v>6.5995</v>
      </c>
      <c r="K103" s="286">
        <v>15.4552</v>
      </c>
      <c r="L103" s="286">
        <v>0</v>
      </c>
      <c r="M103" s="287">
        <v>173.8183</v>
      </c>
    </row>
    <row r="104" spans="1:13" ht="12.75">
      <c r="A104" s="272" t="s">
        <v>286</v>
      </c>
      <c r="B104" s="149" t="s">
        <v>287</v>
      </c>
      <c r="C104" s="273">
        <v>223.1895</v>
      </c>
      <c r="D104" s="274">
        <v>16121.0641</v>
      </c>
      <c r="E104" s="92">
        <v>12594</v>
      </c>
      <c r="F104" s="277">
        <v>15982.0039</v>
      </c>
      <c r="G104" s="92">
        <v>19933.4462</v>
      </c>
      <c r="H104" s="278">
        <v>4.4144</v>
      </c>
      <c r="I104" s="279">
        <v>0.0807</v>
      </c>
      <c r="J104" s="279">
        <v>11.456</v>
      </c>
      <c r="K104" s="279">
        <v>16.0469</v>
      </c>
      <c r="L104" s="279">
        <v>0.3144</v>
      </c>
      <c r="M104" s="280">
        <v>173.2353</v>
      </c>
    </row>
    <row r="105" spans="1:13" ht="12.75">
      <c r="A105" s="281" t="s">
        <v>288</v>
      </c>
      <c r="B105" s="156" t="s">
        <v>550</v>
      </c>
      <c r="C105" s="282">
        <v>102.5933</v>
      </c>
      <c r="D105" s="283">
        <v>19945.6908</v>
      </c>
      <c r="E105" s="98">
        <v>15427.1975</v>
      </c>
      <c r="F105" s="284">
        <v>19465.2269</v>
      </c>
      <c r="G105" s="98">
        <v>26345.3506</v>
      </c>
      <c r="H105" s="285">
        <v>4.5697</v>
      </c>
      <c r="I105" s="286">
        <v>0.9622</v>
      </c>
      <c r="J105" s="286">
        <v>15.8563</v>
      </c>
      <c r="K105" s="286">
        <v>15.4043</v>
      </c>
      <c r="L105" s="286">
        <v>0.5811</v>
      </c>
      <c r="M105" s="287">
        <v>180.692</v>
      </c>
    </row>
    <row r="106" spans="1:13" ht="12.75">
      <c r="A106" s="272" t="s">
        <v>290</v>
      </c>
      <c r="B106" s="149" t="s">
        <v>291</v>
      </c>
      <c r="C106" s="273">
        <v>696.7168</v>
      </c>
      <c r="D106" s="274">
        <v>17846.3833</v>
      </c>
      <c r="E106" s="92">
        <v>14791.0331</v>
      </c>
      <c r="F106" s="277">
        <v>17604.6255</v>
      </c>
      <c r="G106" s="92">
        <v>21080.3907</v>
      </c>
      <c r="H106" s="278">
        <v>5.2676</v>
      </c>
      <c r="I106" s="279">
        <v>0.0816</v>
      </c>
      <c r="J106" s="279">
        <v>10.139</v>
      </c>
      <c r="K106" s="279">
        <v>15.1511</v>
      </c>
      <c r="L106" s="279">
        <v>0.0037</v>
      </c>
      <c r="M106" s="280">
        <v>176.795</v>
      </c>
    </row>
    <row r="107" spans="1:13" ht="12.75">
      <c r="A107" s="281" t="s">
        <v>292</v>
      </c>
      <c r="B107" s="156" t="s">
        <v>293</v>
      </c>
      <c r="C107" s="282">
        <v>24.2761</v>
      </c>
      <c r="D107" s="283">
        <v>19828.1231</v>
      </c>
      <c r="E107" s="98">
        <v>16461.3029</v>
      </c>
      <c r="F107" s="284">
        <v>20024.1781</v>
      </c>
      <c r="G107" s="98">
        <v>21775.7435</v>
      </c>
      <c r="H107" s="285">
        <v>9.189</v>
      </c>
      <c r="I107" s="286">
        <v>0</v>
      </c>
      <c r="J107" s="286">
        <v>9.7867</v>
      </c>
      <c r="K107" s="286">
        <v>10.0195</v>
      </c>
      <c r="L107" s="286">
        <v>0</v>
      </c>
      <c r="M107" s="287">
        <v>174.1552</v>
      </c>
    </row>
    <row r="108" spans="1:13" ht="12.75">
      <c r="A108" s="272" t="s">
        <v>294</v>
      </c>
      <c r="B108" s="149" t="s">
        <v>295</v>
      </c>
      <c r="C108" s="273">
        <v>38.0317</v>
      </c>
      <c r="D108" s="274">
        <v>16942.9449</v>
      </c>
      <c r="E108" s="92">
        <v>13245.7452</v>
      </c>
      <c r="F108" s="277">
        <v>16000.227</v>
      </c>
      <c r="G108" s="92">
        <v>19776.9403</v>
      </c>
      <c r="H108" s="278">
        <v>9.0641</v>
      </c>
      <c r="I108" s="279">
        <v>0.1144</v>
      </c>
      <c r="J108" s="279">
        <v>13.5564</v>
      </c>
      <c r="K108" s="279">
        <v>9.9036</v>
      </c>
      <c r="L108" s="279">
        <v>0</v>
      </c>
      <c r="M108" s="280">
        <v>175.0792</v>
      </c>
    </row>
    <row r="109" spans="1:13" ht="12.75">
      <c r="A109" s="281" t="s">
        <v>296</v>
      </c>
      <c r="B109" s="156" t="s">
        <v>297</v>
      </c>
      <c r="C109" s="282">
        <v>16.3944</v>
      </c>
      <c r="D109" s="283">
        <v>18617.9427</v>
      </c>
      <c r="E109" s="98">
        <v>15978.25</v>
      </c>
      <c r="F109" s="284">
        <v>19302.5784</v>
      </c>
      <c r="G109" s="98">
        <v>21621.3047</v>
      </c>
      <c r="H109" s="285">
        <v>6.3094</v>
      </c>
      <c r="I109" s="286">
        <v>0.0256</v>
      </c>
      <c r="J109" s="286">
        <v>8.6346</v>
      </c>
      <c r="K109" s="286">
        <v>10.3775</v>
      </c>
      <c r="L109" s="286">
        <v>0</v>
      </c>
      <c r="M109" s="287">
        <v>175.8812</v>
      </c>
    </row>
    <row r="110" spans="1:13" ht="12.75">
      <c r="A110" s="272" t="s">
        <v>298</v>
      </c>
      <c r="B110" s="149" t="s">
        <v>299</v>
      </c>
      <c r="C110" s="273">
        <v>199.5792</v>
      </c>
      <c r="D110" s="274">
        <v>17372.0077</v>
      </c>
      <c r="E110" s="92">
        <v>14861.1895</v>
      </c>
      <c r="F110" s="277">
        <v>17172.5833</v>
      </c>
      <c r="G110" s="92">
        <v>19670</v>
      </c>
      <c r="H110" s="278">
        <v>9.9552</v>
      </c>
      <c r="I110" s="279">
        <v>0</v>
      </c>
      <c r="J110" s="279">
        <v>5.8548</v>
      </c>
      <c r="K110" s="279">
        <v>9.7918</v>
      </c>
      <c r="L110" s="279">
        <v>0</v>
      </c>
      <c r="M110" s="280">
        <v>175.7622</v>
      </c>
    </row>
    <row r="111" spans="1:13" ht="12.75">
      <c r="A111" s="281" t="s">
        <v>302</v>
      </c>
      <c r="B111" s="156" t="s">
        <v>303</v>
      </c>
      <c r="C111" s="282">
        <v>271.8849</v>
      </c>
      <c r="D111" s="283">
        <v>17852.2624</v>
      </c>
      <c r="E111" s="98">
        <v>13075.3342</v>
      </c>
      <c r="F111" s="284">
        <v>17552.7156</v>
      </c>
      <c r="G111" s="98">
        <v>23722.1399</v>
      </c>
      <c r="H111" s="285">
        <v>8.803</v>
      </c>
      <c r="I111" s="286">
        <v>0.032</v>
      </c>
      <c r="J111" s="286">
        <v>12.8933</v>
      </c>
      <c r="K111" s="286">
        <v>10.0096</v>
      </c>
      <c r="L111" s="286">
        <v>0.0192</v>
      </c>
      <c r="M111" s="287">
        <v>175.1397</v>
      </c>
    </row>
    <row r="112" spans="1:13" ht="12.75">
      <c r="A112" s="272" t="s">
        <v>304</v>
      </c>
      <c r="B112" s="149" t="s">
        <v>551</v>
      </c>
      <c r="C112" s="273">
        <v>1322.9412</v>
      </c>
      <c r="D112" s="274">
        <v>18375.7048</v>
      </c>
      <c r="E112" s="92">
        <v>13572.8333</v>
      </c>
      <c r="F112" s="277">
        <v>18078.6681</v>
      </c>
      <c r="G112" s="92">
        <v>23443.4243</v>
      </c>
      <c r="H112" s="278">
        <v>7.7653</v>
      </c>
      <c r="I112" s="279">
        <v>0.0754</v>
      </c>
      <c r="J112" s="279">
        <v>13.2504</v>
      </c>
      <c r="K112" s="279">
        <v>10.1226</v>
      </c>
      <c r="L112" s="279">
        <v>0.0046</v>
      </c>
      <c r="M112" s="280">
        <v>174.6122</v>
      </c>
    </row>
    <row r="113" spans="1:13" ht="12.75">
      <c r="A113" s="281" t="s">
        <v>306</v>
      </c>
      <c r="B113" s="156" t="s">
        <v>307</v>
      </c>
      <c r="C113" s="282">
        <v>23.4514</v>
      </c>
      <c r="D113" s="283">
        <v>17043.4671</v>
      </c>
      <c r="E113" s="98">
        <v>11857.6585</v>
      </c>
      <c r="F113" s="284">
        <v>17073.6882</v>
      </c>
      <c r="G113" s="98">
        <v>22654.4073</v>
      </c>
      <c r="H113" s="285">
        <v>11.217</v>
      </c>
      <c r="I113" s="286">
        <v>0</v>
      </c>
      <c r="J113" s="286">
        <v>15.0282</v>
      </c>
      <c r="K113" s="286">
        <v>10.0928</v>
      </c>
      <c r="L113" s="286">
        <v>0</v>
      </c>
      <c r="M113" s="287">
        <v>173.3892</v>
      </c>
    </row>
    <row r="114" spans="1:13" ht="12.75">
      <c r="A114" s="272" t="s">
        <v>308</v>
      </c>
      <c r="B114" s="149" t="s">
        <v>309</v>
      </c>
      <c r="C114" s="273">
        <v>42.7637</v>
      </c>
      <c r="D114" s="274">
        <v>20930.5497</v>
      </c>
      <c r="E114" s="92">
        <v>15380.5589</v>
      </c>
      <c r="F114" s="277">
        <v>21295.2769</v>
      </c>
      <c r="G114" s="92">
        <v>26720.5604</v>
      </c>
      <c r="H114" s="278">
        <v>9.6288</v>
      </c>
      <c r="I114" s="279">
        <v>0.0444</v>
      </c>
      <c r="J114" s="279">
        <v>15.025</v>
      </c>
      <c r="K114" s="279">
        <v>10.1302</v>
      </c>
      <c r="L114" s="279">
        <v>0</v>
      </c>
      <c r="M114" s="280">
        <v>176.1612</v>
      </c>
    </row>
    <row r="115" spans="1:13" ht="12.75">
      <c r="A115" s="281" t="s">
        <v>310</v>
      </c>
      <c r="B115" s="156" t="s">
        <v>311</v>
      </c>
      <c r="C115" s="282">
        <v>124.706</v>
      </c>
      <c r="D115" s="283">
        <v>19271.8353</v>
      </c>
      <c r="E115" s="98">
        <v>13250.5</v>
      </c>
      <c r="F115" s="284">
        <v>19401.1276</v>
      </c>
      <c r="G115" s="98">
        <v>23808.8361</v>
      </c>
      <c r="H115" s="285">
        <v>8.7737</v>
      </c>
      <c r="I115" s="286">
        <v>0.1112</v>
      </c>
      <c r="J115" s="286">
        <v>14.6609</v>
      </c>
      <c r="K115" s="286">
        <v>10.4088</v>
      </c>
      <c r="L115" s="286">
        <v>0.0056</v>
      </c>
      <c r="M115" s="287">
        <v>175.2887</v>
      </c>
    </row>
    <row r="116" spans="1:13" ht="12.75">
      <c r="A116" s="272" t="s">
        <v>312</v>
      </c>
      <c r="B116" s="149" t="s">
        <v>313</v>
      </c>
      <c r="C116" s="273">
        <v>1267.5728</v>
      </c>
      <c r="D116" s="274">
        <v>18109.7419</v>
      </c>
      <c r="E116" s="92">
        <v>12813.8766</v>
      </c>
      <c r="F116" s="277">
        <v>18326.0386</v>
      </c>
      <c r="G116" s="92">
        <v>23210.6666</v>
      </c>
      <c r="H116" s="278">
        <v>7.2614</v>
      </c>
      <c r="I116" s="279">
        <v>0.1377</v>
      </c>
      <c r="J116" s="279">
        <v>13.5916</v>
      </c>
      <c r="K116" s="279">
        <v>10.3385</v>
      </c>
      <c r="L116" s="279">
        <v>0.0549</v>
      </c>
      <c r="M116" s="280">
        <v>175.2637</v>
      </c>
    </row>
    <row r="117" spans="1:13" ht="12.75">
      <c r="A117" s="281" t="s">
        <v>314</v>
      </c>
      <c r="B117" s="156" t="s">
        <v>315</v>
      </c>
      <c r="C117" s="282">
        <v>2293.3334</v>
      </c>
      <c r="D117" s="283">
        <v>19128.5542</v>
      </c>
      <c r="E117" s="98">
        <v>16246.908</v>
      </c>
      <c r="F117" s="284">
        <v>18952.7806</v>
      </c>
      <c r="G117" s="98">
        <v>22192.9688</v>
      </c>
      <c r="H117" s="285">
        <v>2.5338</v>
      </c>
      <c r="I117" s="286">
        <v>0.0028</v>
      </c>
      <c r="J117" s="286">
        <v>10.1998</v>
      </c>
      <c r="K117" s="286">
        <v>10.2578</v>
      </c>
      <c r="L117" s="286">
        <v>0</v>
      </c>
      <c r="M117" s="287">
        <v>174.3261</v>
      </c>
    </row>
    <row r="118" spans="1:13" ht="12.75">
      <c r="A118" s="272" t="s">
        <v>316</v>
      </c>
      <c r="B118" s="149" t="s">
        <v>317</v>
      </c>
      <c r="C118" s="273">
        <v>785.399</v>
      </c>
      <c r="D118" s="274">
        <v>15658.2327</v>
      </c>
      <c r="E118" s="92">
        <v>12738.3333</v>
      </c>
      <c r="F118" s="277">
        <v>15506.0249</v>
      </c>
      <c r="G118" s="92">
        <v>18786.1666</v>
      </c>
      <c r="H118" s="278">
        <v>3.873</v>
      </c>
      <c r="I118" s="279">
        <v>0.0004</v>
      </c>
      <c r="J118" s="279">
        <v>6.7586</v>
      </c>
      <c r="K118" s="279">
        <v>10.6133</v>
      </c>
      <c r="L118" s="279">
        <v>0</v>
      </c>
      <c r="M118" s="280">
        <v>174.887</v>
      </c>
    </row>
    <row r="119" spans="1:13" ht="12.75">
      <c r="A119" s="281" t="s">
        <v>318</v>
      </c>
      <c r="B119" s="156" t="s">
        <v>319</v>
      </c>
      <c r="C119" s="282">
        <v>33.1984</v>
      </c>
      <c r="D119" s="283">
        <v>18479.7008</v>
      </c>
      <c r="E119" s="98">
        <v>14895.183</v>
      </c>
      <c r="F119" s="284">
        <v>18671.652</v>
      </c>
      <c r="G119" s="98">
        <v>22233.6892</v>
      </c>
      <c r="H119" s="285">
        <v>6.7825</v>
      </c>
      <c r="I119" s="286">
        <v>0.0066</v>
      </c>
      <c r="J119" s="286">
        <v>9.5991</v>
      </c>
      <c r="K119" s="286">
        <v>9.6601</v>
      </c>
      <c r="L119" s="286">
        <v>0</v>
      </c>
      <c r="M119" s="287">
        <v>178.737</v>
      </c>
    </row>
    <row r="120" spans="1:13" ht="12.75">
      <c r="A120" s="272" t="s">
        <v>320</v>
      </c>
      <c r="B120" s="149" t="s">
        <v>552</v>
      </c>
      <c r="C120" s="273">
        <v>32.3383</v>
      </c>
      <c r="D120" s="274">
        <v>23763.811</v>
      </c>
      <c r="E120" s="92">
        <v>19446.0202</v>
      </c>
      <c r="F120" s="277">
        <v>23676.1217</v>
      </c>
      <c r="G120" s="92">
        <v>28175.0042</v>
      </c>
      <c r="H120" s="278">
        <v>4.228</v>
      </c>
      <c r="I120" s="279">
        <v>0</v>
      </c>
      <c r="J120" s="279">
        <v>17.6506</v>
      </c>
      <c r="K120" s="279">
        <v>9.3558</v>
      </c>
      <c r="L120" s="279">
        <v>0</v>
      </c>
      <c r="M120" s="280">
        <v>174.852</v>
      </c>
    </row>
    <row r="121" spans="1:13" ht="12.75">
      <c r="A121" s="281" t="s">
        <v>322</v>
      </c>
      <c r="B121" s="156" t="s">
        <v>323</v>
      </c>
      <c r="C121" s="282">
        <v>589.7149</v>
      </c>
      <c r="D121" s="283">
        <v>16526.5773</v>
      </c>
      <c r="E121" s="98">
        <v>11519.0359</v>
      </c>
      <c r="F121" s="284">
        <v>16234.3172</v>
      </c>
      <c r="G121" s="98">
        <v>21898.7397</v>
      </c>
      <c r="H121" s="285">
        <v>6.0782</v>
      </c>
      <c r="I121" s="286">
        <v>0.0376</v>
      </c>
      <c r="J121" s="286">
        <v>17.3728</v>
      </c>
      <c r="K121" s="286">
        <v>10.7195</v>
      </c>
      <c r="L121" s="286">
        <v>0.3939</v>
      </c>
      <c r="M121" s="287">
        <v>173.3822</v>
      </c>
    </row>
    <row r="122" spans="1:13" ht="12.75">
      <c r="A122" s="272" t="s">
        <v>324</v>
      </c>
      <c r="B122" s="149" t="s">
        <v>325</v>
      </c>
      <c r="C122" s="273">
        <v>16.0455</v>
      </c>
      <c r="D122" s="274">
        <v>14869.7661</v>
      </c>
      <c r="E122" s="92">
        <v>11916.9675</v>
      </c>
      <c r="F122" s="277">
        <v>14848.1762</v>
      </c>
      <c r="G122" s="92">
        <v>18648.4442</v>
      </c>
      <c r="H122" s="278">
        <v>7.3364</v>
      </c>
      <c r="I122" s="279">
        <v>0</v>
      </c>
      <c r="J122" s="279">
        <v>11.1878</v>
      </c>
      <c r="K122" s="279">
        <v>9.6407</v>
      </c>
      <c r="L122" s="279">
        <v>0</v>
      </c>
      <c r="M122" s="280">
        <v>176.2988</v>
      </c>
    </row>
    <row r="123" spans="1:13" ht="12.75">
      <c r="A123" s="281" t="s">
        <v>326</v>
      </c>
      <c r="B123" s="156" t="s">
        <v>327</v>
      </c>
      <c r="C123" s="282">
        <v>13.0462</v>
      </c>
      <c r="D123" s="283">
        <v>14505.9353</v>
      </c>
      <c r="E123" s="98">
        <v>12374.7146</v>
      </c>
      <c r="F123" s="284">
        <v>13902.4411</v>
      </c>
      <c r="G123" s="98">
        <v>18742.0358</v>
      </c>
      <c r="H123" s="285">
        <v>5.1519</v>
      </c>
      <c r="I123" s="286">
        <v>0</v>
      </c>
      <c r="J123" s="286">
        <v>9.5627</v>
      </c>
      <c r="K123" s="286">
        <v>9.2008</v>
      </c>
      <c r="L123" s="286">
        <v>0</v>
      </c>
      <c r="M123" s="287">
        <v>176.041</v>
      </c>
    </row>
    <row r="124" spans="1:13" ht="12.75">
      <c r="A124" s="272" t="s">
        <v>328</v>
      </c>
      <c r="B124" s="149" t="s">
        <v>329</v>
      </c>
      <c r="C124" s="273">
        <v>19.4022</v>
      </c>
      <c r="D124" s="274">
        <v>16373.0831</v>
      </c>
      <c r="E124" s="92">
        <v>11601.75</v>
      </c>
      <c r="F124" s="277">
        <v>17255.8333</v>
      </c>
      <c r="G124" s="92">
        <v>21538.8333</v>
      </c>
      <c r="H124" s="278">
        <v>1.7494</v>
      </c>
      <c r="I124" s="279">
        <v>0</v>
      </c>
      <c r="J124" s="279">
        <v>10.1319</v>
      </c>
      <c r="K124" s="279">
        <v>15.5944</v>
      </c>
      <c r="L124" s="279">
        <v>0.3536</v>
      </c>
      <c r="M124" s="280">
        <v>165.891</v>
      </c>
    </row>
    <row r="125" spans="1:13" ht="12.75">
      <c r="A125" s="281" t="s">
        <v>330</v>
      </c>
      <c r="B125" s="156" t="s">
        <v>331</v>
      </c>
      <c r="C125" s="282">
        <v>370.2277</v>
      </c>
      <c r="D125" s="283">
        <v>13290.3818</v>
      </c>
      <c r="E125" s="98">
        <v>10742.6814</v>
      </c>
      <c r="F125" s="284">
        <v>13214.076</v>
      </c>
      <c r="G125" s="98">
        <v>15909.9205</v>
      </c>
      <c r="H125" s="285">
        <v>9.5751</v>
      </c>
      <c r="I125" s="286">
        <v>0.0039</v>
      </c>
      <c r="J125" s="286">
        <v>5.0272</v>
      </c>
      <c r="K125" s="286">
        <v>10.0749</v>
      </c>
      <c r="L125" s="286">
        <v>0.1392</v>
      </c>
      <c r="M125" s="287">
        <v>174.4072</v>
      </c>
    </row>
    <row r="126" spans="1:13" ht="12.75">
      <c r="A126" s="272" t="s">
        <v>332</v>
      </c>
      <c r="B126" s="149" t="s">
        <v>553</v>
      </c>
      <c r="C126" s="273">
        <v>197.4603</v>
      </c>
      <c r="D126" s="274">
        <v>15139.723</v>
      </c>
      <c r="E126" s="92">
        <v>10734.7288</v>
      </c>
      <c r="F126" s="277">
        <v>14888.2843</v>
      </c>
      <c r="G126" s="92">
        <v>19926.0182</v>
      </c>
      <c r="H126" s="278">
        <v>6.9271</v>
      </c>
      <c r="I126" s="279">
        <v>0.0067</v>
      </c>
      <c r="J126" s="279">
        <v>7.708</v>
      </c>
      <c r="K126" s="279">
        <v>10.166</v>
      </c>
      <c r="L126" s="279">
        <v>0.0243</v>
      </c>
      <c r="M126" s="280">
        <v>173.7007</v>
      </c>
    </row>
    <row r="127" spans="1:13" ht="12.75">
      <c r="A127" s="281" t="s">
        <v>334</v>
      </c>
      <c r="B127" s="156" t="s">
        <v>335</v>
      </c>
      <c r="C127" s="282">
        <v>72.2651</v>
      </c>
      <c r="D127" s="283">
        <v>12997.7275</v>
      </c>
      <c r="E127" s="98">
        <v>9132.7177</v>
      </c>
      <c r="F127" s="284">
        <v>12966.8209</v>
      </c>
      <c r="G127" s="98">
        <v>16782.81</v>
      </c>
      <c r="H127" s="285">
        <v>3.3941</v>
      </c>
      <c r="I127" s="286">
        <v>0.0228</v>
      </c>
      <c r="J127" s="286">
        <v>7.7599</v>
      </c>
      <c r="K127" s="286">
        <v>10.1146</v>
      </c>
      <c r="L127" s="286">
        <v>0</v>
      </c>
      <c r="M127" s="287">
        <v>174.1709</v>
      </c>
    </row>
    <row r="128" spans="1:13" ht="12.75">
      <c r="A128" s="272" t="s">
        <v>336</v>
      </c>
      <c r="B128" s="149" t="s">
        <v>337</v>
      </c>
      <c r="C128" s="273">
        <v>419.6219</v>
      </c>
      <c r="D128" s="274">
        <v>16070.0698</v>
      </c>
      <c r="E128" s="92">
        <v>11615.0077</v>
      </c>
      <c r="F128" s="277">
        <v>16106.25</v>
      </c>
      <c r="G128" s="92">
        <v>20521.4294</v>
      </c>
      <c r="H128" s="278">
        <v>6.3022</v>
      </c>
      <c r="I128" s="279">
        <v>0.0355</v>
      </c>
      <c r="J128" s="279">
        <v>11.0015</v>
      </c>
      <c r="K128" s="279">
        <v>10.459</v>
      </c>
      <c r="L128" s="279">
        <v>0.0428</v>
      </c>
      <c r="M128" s="280">
        <v>173.9076</v>
      </c>
    </row>
    <row r="129" spans="1:13" ht="12.75">
      <c r="A129" s="281" t="s">
        <v>338</v>
      </c>
      <c r="B129" s="156" t="s">
        <v>339</v>
      </c>
      <c r="C129" s="282">
        <v>41.836</v>
      </c>
      <c r="D129" s="283">
        <v>16532.2588</v>
      </c>
      <c r="E129" s="98">
        <v>13186.3744</v>
      </c>
      <c r="F129" s="284">
        <v>16741.75</v>
      </c>
      <c r="G129" s="98">
        <v>20194.602</v>
      </c>
      <c r="H129" s="285">
        <v>8.1298</v>
      </c>
      <c r="I129" s="286">
        <v>0.1405</v>
      </c>
      <c r="J129" s="286">
        <v>9.3667</v>
      </c>
      <c r="K129" s="286">
        <v>10.0659</v>
      </c>
      <c r="L129" s="286">
        <v>0.2938</v>
      </c>
      <c r="M129" s="287">
        <v>174.3484</v>
      </c>
    </row>
    <row r="130" spans="1:13" ht="12.75">
      <c r="A130" s="272" t="s">
        <v>340</v>
      </c>
      <c r="B130" s="149" t="s">
        <v>341</v>
      </c>
      <c r="C130" s="273">
        <v>68.5607</v>
      </c>
      <c r="D130" s="274">
        <v>13700.8689</v>
      </c>
      <c r="E130" s="92">
        <v>10529.6794</v>
      </c>
      <c r="F130" s="277">
        <v>13141.0557</v>
      </c>
      <c r="G130" s="92">
        <v>17829.2224</v>
      </c>
      <c r="H130" s="278">
        <v>8.1052</v>
      </c>
      <c r="I130" s="279">
        <v>0.0448</v>
      </c>
      <c r="J130" s="279">
        <v>12.283</v>
      </c>
      <c r="K130" s="279">
        <v>10.5577</v>
      </c>
      <c r="L130" s="279">
        <v>0.3748</v>
      </c>
      <c r="M130" s="280">
        <v>175.5657</v>
      </c>
    </row>
    <row r="131" spans="1:13" ht="12.75">
      <c r="A131" s="281" t="s">
        <v>342</v>
      </c>
      <c r="B131" s="156" t="s">
        <v>343</v>
      </c>
      <c r="C131" s="282">
        <v>13.4867</v>
      </c>
      <c r="D131" s="283">
        <v>15644.6845</v>
      </c>
      <c r="E131" s="98">
        <v>7498.1734</v>
      </c>
      <c r="F131" s="284">
        <v>14413.75</v>
      </c>
      <c r="G131" s="98">
        <v>23170.7338</v>
      </c>
      <c r="H131" s="285">
        <v>11.936</v>
      </c>
      <c r="I131" s="286">
        <v>0.9775</v>
      </c>
      <c r="J131" s="286">
        <v>16.5719</v>
      </c>
      <c r="K131" s="286">
        <v>10.987</v>
      </c>
      <c r="L131" s="286">
        <v>2.5387</v>
      </c>
      <c r="M131" s="287">
        <v>180.2433</v>
      </c>
    </row>
    <row r="132" spans="1:13" ht="12.75">
      <c r="A132" s="272" t="s">
        <v>344</v>
      </c>
      <c r="B132" s="149" t="s">
        <v>345</v>
      </c>
      <c r="C132" s="273">
        <v>443.8941</v>
      </c>
      <c r="D132" s="274">
        <v>15283.6333</v>
      </c>
      <c r="E132" s="92">
        <v>10971.9786</v>
      </c>
      <c r="F132" s="277">
        <v>15033.5</v>
      </c>
      <c r="G132" s="92">
        <v>19539.3333</v>
      </c>
      <c r="H132" s="278">
        <v>7.6081</v>
      </c>
      <c r="I132" s="279">
        <v>0.0664</v>
      </c>
      <c r="J132" s="279">
        <v>8.8099</v>
      </c>
      <c r="K132" s="279">
        <v>10.2391</v>
      </c>
      <c r="L132" s="279">
        <v>0</v>
      </c>
      <c r="M132" s="280">
        <v>172.6344</v>
      </c>
    </row>
    <row r="133" spans="1:13" ht="12.75">
      <c r="A133" s="281" t="s">
        <v>346</v>
      </c>
      <c r="B133" s="156" t="s">
        <v>347</v>
      </c>
      <c r="C133" s="282">
        <v>15.9107</v>
      </c>
      <c r="D133" s="283">
        <v>12910.0856</v>
      </c>
      <c r="E133" s="98">
        <v>9958.9696</v>
      </c>
      <c r="F133" s="284">
        <v>13332.0389</v>
      </c>
      <c r="G133" s="98">
        <v>15208.6325</v>
      </c>
      <c r="H133" s="285">
        <v>7.7963</v>
      </c>
      <c r="I133" s="286">
        <v>0</v>
      </c>
      <c r="J133" s="286">
        <v>5.6849</v>
      </c>
      <c r="K133" s="286">
        <v>10.622</v>
      </c>
      <c r="L133" s="286">
        <v>0</v>
      </c>
      <c r="M133" s="287">
        <v>169.2531</v>
      </c>
    </row>
    <row r="134" spans="1:13" ht="12.75">
      <c r="A134" s="272" t="s">
        <v>348</v>
      </c>
      <c r="B134" s="149" t="s">
        <v>349</v>
      </c>
      <c r="C134" s="273">
        <v>166.0797</v>
      </c>
      <c r="D134" s="274">
        <v>14931.286</v>
      </c>
      <c r="E134" s="92">
        <v>10340.4531</v>
      </c>
      <c r="F134" s="277">
        <v>14879.5</v>
      </c>
      <c r="G134" s="92">
        <v>19292.6127</v>
      </c>
      <c r="H134" s="278">
        <v>8.4232</v>
      </c>
      <c r="I134" s="279">
        <v>0.0253</v>
      </c>
      <c r="J134" s="279">
        <v>12.4248</v>
      </c>
      <c r="K134" s="279">
        <v>9.8118</v>
      </c>
      <c r="L134" s="279">
        <v>0</v>
      </c>
      <c r="M134" s="280">
        <v>171.6764</v>
      </c>
    </row>
    <row r="135" spans="1:13" ht="12.75">
      <c r="A135" s="281" t="s">
        <v>350</v>
      </c>
      <c r="B135" s="156" t="s">
        <v>351</v>
      </c>
      <c r="C135" s="282">
        <v>86.8115</v>
      </c>
      <c r="D135" s="283">
        <v>15801.2657</v>
      </c>
      <c r="E135" s="98">
        <v>11502.6666</v>
      </c>
      <c r="F135" s="284">
        <v>15720.0492</v>
      </c>
      <c r="G135" s="98">
        <v>20486.1612</v>
      </c>
      <c r="H135" s="285">
        <v>6.1263</v>
      </c>
      <c r="I135" s="286">
        <v>0.0725</v>
      </c>
      <c r="J135" s="286">
        <v>12.1744</v>
      </c>
      <c r="K135" s="286">
        <v>10.0451</v>
      </c>
      <c r="L135" s="286">
        <v>0</v>
      </c>
      <c r="M135" s="287">
        <v>173.7383</v>
      </c>
    </row>
    <row r="136" spans="1:13" ht="12.75">
      <c r="A136" s="272" t="s">
        <v>352</v>
      </c>
      <c r="B136" s="149" t="s">
        <v>353</v>
      </c>
      <c r="C136" s="273">
        <v>17.699</v>
      </c>
      <c r="D136" s="274">
        <v>10062.64</v>
      </c>
      <c r="E136" s="92">
        <v>5895.6666</v>
      </c>
      <c r="F136" s="277">
        <v>9632.8331</v>
      </c>
      <c r="G136" s="92">
        <v>14470.0017</v>
      </c>
      <c r="H136" s="278">
        <v>4.6949</v>
      </c>
      <c r="I136" s="279">
        <v>0.0179</v>
      </c>
      <c r="J136" s="279">
        <v>9.2669</v>
      </c>
      <c r="K136" s="279">
        <v>9.6658</v>
      </c>
      <c r="L136" s="279">
        <v>0</v>
      </c>
      <c r="M136" s="280">
        <v>161.4032</v>
      </c>
    </row>
    <row r="137" spans="1:13" ht="12.75">
      <c r="A137" s="281" t="s">
        <v>354</v>
      </c>
      <c r="B137" s="156" t="s">
        <v>355</v>
      </c>
      <c r="C137" s="282">
        <v>25.6063</v>
      </c>
      <c r="D137" s="283">
        <v>14352.1613</v>
      </c>
      <c r="E137" s="98">
        <v>11105.3785</v>
      </c>
      <c r="F137" s="284">
        <v>14333.1614</v>
      </c>
      <c r="G137" s="98">
        <v>17890.7963</v>
      </c>
      <c r="H137" s="285">
        <v>4.1591</v>
      </c>
      <c r="I137" s="286">
        <v>0.898</v>
      </c>
      <c r="J137" s="286">
        <v>21.7492</v>
      </c>
      <c r="K137" s="286">
        <v>9.4322</v>
      </c>
      <c r="L137" s="286">
        <v>0</v>
      </c>
      <c r="M137" s="287">
        <v>174.911</v>
      </c>
    </row>
    <row r="138" spans="1:13" ht="12.75">
      <c r="A138" s="272" t="s">
        <v>356</v>
      </c>
      <c r="B138" s="149" t="s">
        <v>357</v>
      </c>
      <c r="C138" s="273">
        <v>64.5633</v>
      </c>
      <c r="D138" s="274">
        <v>10808.5359</v>
      </c>
      <c r="E138" s="92">
        <v>8124.5985</v>
      </c>
      <c r="F138" s="277">
        <v>10974.4166</v>
      </c>
      <c r="G138" s="92">
        <v>13410.75</v>
      </c>
      <c r="H138" s="278">
        <v>3.8011</v>
      </c>
      <c r="I138" s="279">
        <v>0.0639</v>
      </c>
      <c r="J138" s="279">
        <v>11.0524</v>
      </c>
      <c r="K138" s="279">
        <v>10.2309</v>
      </c>
      <c r="L138" s="279">
        <v>0</v>
      </c>
      <c r="M138" s="280">
        <v>169.295</v>
      </c>
    </row>
    <row r="139" spans="1:13" ht="12.75">
      <c r="A139" s="281" t="s">
        <v>358</v>
      </c>
      <c r="B139" s="156" t="s">
        <v>359</v>
      </c>
      <c r="C139" s="282">
        <v>10.7527</v>
      </c>
      <c r="D139" s="283">
        <v>12761.1049</v>
      </c>
      <c r="E139" s="98">
        <v>8791.1666</v>
      </c>
      <c r="F139" s="284">
        <v>13467.1666</v>
      </c>
      <c r="G139" s="98">
        <v>17429.1666</v>
      </c>
      <c r="H139" s="285">
        <v>5.8001</v>
      </c>
      <c r="I139" s="286">
        <v>0.1402</v>
      </c>
      <c r="J139" s="286">
        <v>16.2507</v>
      </c>
      <c r="K139" s="286">
        <v>10.7728</v>
      </c>
      <c r="L139" s="286">
        <v>0</v>
      </c>
      <c r="M139" s="287">
        <v>173.8883</v>
      </c>
    </row>
    <row r="140" spans="1:13" ht="12.75">
      <c r="A140" s="272" t="s">
        <v>360</v>
      </c>
      <c r="B140" s="149" t="s">
        <v>554</v>
      </c>
      <c r="C140" s="273">
        <v>13.4298</v>
      </c>
      <c r="D140" s="274">
        <v>11012.8098</v>
      </c>
      <c r="E140" s="92">
        <v>8574.226</v>
      </c>
      <c r="F140" s="277">
        <v>11278.0583</v>
      </c>
      <c r="G140" s="92">
        <v>14464.5237</v>
      </c>
      <c r="H140" s="278">
        <v>6.133</v>
      </c>
      <c r="I140" s="279">
        <v>0.4111</v>
      </c>
      <c r="J140" s="279">
        <v>7.8709</v>
      </c>
      <c r="K140" s="279">
        <v>8.8403</v>
      </c>
      <c r="L140" s="279">
        <v>0</v>
      </c>
      <c r="M140" s="280">
        <v>177.0844</v>
      </c>
    </row>
    <row r="141" spans="1:13" ht="12.75">
      <c r="A141" s="281" t="s">
        <v>362</v>
      </c>
      <c r="B141" s="156" t="s">
        <v>363</v>
      </c>
      <c r="C141" s="282">
        <v>139.4129</v>
      </c>
      <c r="D141" s="283">
        <v>13049.9939</v>
      </c>
      <c r="E141" s="98">
        <v>8943.6239</v>
      </c>
      <c r="F141" s="284">
        <v>11275.9539</v>
      </c>
      <c r="G141" s="98">
        <v>19587.4637</v>
      </c>
      <c r="H141" s="285">
        <v>6.4529</v>
      </c>
      <c r="I141" s="286">
        <v>0.045</v>
      </c>
      <c r="J141" s="286">
        <v>13.2369</v>
      </c>
      <c r="K141" s="286">
        <v>10.7216</v>
      </c>
      <c r="L141" s="286">
        <v>0.0308</v>
      </c>
      <c r="M141" s="287">
        <v>173.4938</v>
      </c>
    </row>
    <row r="142" spans="1:13" ht="12.75">
      <c r="A142" s="272" t="s">
        <v>364</v>
      </c>
      <c r="B142" s="149" t="s">
        <v>365</v>
      </c>
      <c r="C142" s="273">
        <v>2102.8946</v>
      </c>
      <c r="D142" s="274">
        <v>11020.6636</v>
      </c>
      <c r="E142" s="92">
        <v>8752.817</v>
      </c>
      <c r="F142" s="277">
        <v>10649.7325</v>
      </c>
      <c r="G142" s="92">
        <v>13783.1578</v>
      </c>
      <c r="H142" s="278">
        <v>5.7962</v>
      </c>
      <c r="I142" s="279">
        <v>0.1799</v>
      </c>
      <c r="J142" s="279">
        <v>9.5547</v>
      </c>
      <c r="K142" s="279">
        <v>10.3188</v>
      </c>
      <c r="L142" s="279">
        <v>0.0059</v>
      </c>
      <c r="M142" s="280">
        <v>172.6218</v>
      </c>
    </row>
    <row r="143" spans="1:13" ht="12.75">
      <c r="A143" s="281" t="s">
        <v>366</v>
      </c>
      <c r="B143" s="156" t="s">
        <v>367</v>
      </c>
      <c r="C143" s="282">
        <v>15.1786</v>
      </c>
      <c r="D143" s="283">
        <v>11364.6076</v>
      </c>
      <c r="E143" s="98">
        <v>8149.8823</v>
      </c>
      <c r="F143" s="284">
        <v>12364.25</v>
      </c>
      <c r="G143" s="98">
        <v>14272.9203</v>
      </c>
      <c r="H143" s="285">
        <v>5.3232</v>
      </c>
      <c r="I143" s="286">
        <v>0.3646</v>
      </c>
      <c r="J143" s="286">
        <v>14.0453</v>
      </c>
      <c r="K143" s="286">
        <v>9.275</v>
      </c>
      <c r="L143" s="286">
        <v>0</v>
      </c>
      <c r="M143" s="287">
        <v>175.5981</v>
      </c>
    </row>
    <row r="144" spans="1:13" ht="12.75">
      <c r="A144" s="272" t="s">
        <v>368</v>
      </c>
      <c r="B144" s="149" t="s">
        <v>369</v>
      </c>
      <c r="C144" s="273">
        <v>48.0459</v>
      </c>
      <c r="D144" s="274">
        <v>13173.4723</v>
      </c>
      <c r="E144" s="92">
        <v>9162.2986</v>
      </c>
      <c r="F144" s="277">
        <v>13806.3913</v>
      </c>
      <c r="G144" s="92">
        <v>17168.6436</v>
      </c>
      <c r="H144" s="278">
        <v>8.2485</v>
      </c>
      <c r="I144" s="279">
        <v>0.335</v>
      </c>
      <c r="J144" s="279">
        <v>18.0482</v>
      </c>
      <c r="K144" s="279">
        <v>10.9797</v>
      </c>
      <c r="L144" s="279">
        <v>1.031</v>
      </c>
      <c r="M144" s="280">
        <v>174.8955</v>
      </c>
    </row>
    <row r="145" spans="1:13" ht="12.75">
      <c r="A145" s="281" t="s">
        <v>370</v>
      </c>
      <c r="B145" s="156" t="s">
        <v>555</v>
      </c>
      <c r="C145" s="282">
        <v>1715.8231</v>
      </c>
      <c r="D145" s="283">
        <v>13231.048</v>
      </c>
      <c r="E145" s="98">
        <v>10334.257</v>
      </c>
      <c r="F145" s="284">
        <v>13086.6666</v>
      </c>
      <c r="G145" s="98">
        <v>16311.1277</v>
      </c>
      <c r="H145" s="285">
        <v>4.0034</v>
      </c>
      <c r="I145" s="286">
        <v>0.4719</v>
      </c>
      <c r="J145" s="286">
        <v>15.47</v>
      </c>
      <c r="K145" s="286">
        <v>10.8924</v>
      </c>
      <c r="L145" s="286">
        <v>0.3594</v>
      </c>
      <c r="M145" s="287">
        <v>170.8502</v>
      </c>
    </row>
    <row r="146" spans="1:13" ht="12.75">
      <c r="A146" s="272" t="s">
        <v>372</v>
      </c>
      <c r="B146" s="149" t="s">
        <v>373</v>
      </c>
      <c r="C146" s="273">
        <v>166.3873</v>
      </c>
      <c r="D146" s="274">
        <v>12713.7002</v>
      </c>
      <c r="E146" s="92">
        <v>9604.4352</v>
      </c>
      <c r="F146" s="277">
        <v>13401</v>
      </c>
      <c r="G146" s="92">
        <v>14690.4166</v>
      </c>
      <c r="H146" s="278">
        <v>3.1174</v>
      </c>
      <c r="I146" s="279">
        <v>0.3359</v>
      </c>
      <c r="J146" s="279">
        <v>10.8134</v>
      </c>
      <c r="K146" s="279">
        <v>10.5048</v>
      </c>
      <c r="L146" s="279">
        <v>0</v>
      </c>
      <c r="M146" s="280">
        <v>174.9195</v>
      </c>
    </row>
    <row r="147" spans="1:13" ht="12.75">
      <c r="A147" s="281" t="s">
        <v>374</v>
      </c>
      <c r="B147" s="156" t="s">
        <v>375</v>
      </c>
      <c r="C147" s="282">
        <v>61.8916</v>
      </c>
      <c r="D147" s="283">
        <v>12942.6947</v>
      </c>
      <c r="E147" s="98">
        <v>10467.9664</v>
      </c>
      <c r="F147" s="284">
        <v>12939.6049</v>
      </c>
      <c r="G147" s="98">
        <v>15205.9643</v>
      </c>
      <c r="H147" s="285">
        <v>3.7734</v>
      </c>
      <c r="I147" s="286">
        <v>0</v>
      </c>
      <c r="J147" s="286">
        <v>15.9074</v>
      </c>
      <c r="K147" s="286">
        <v>11.4882</v>
      </c>
      <c r="L147" s="286">
        <v>0</v>
      </c>
      <c r="M147" s="287">
        <v>170.6315</v>
      </c>
    </row>
    <row r="148" spans="1:13" ht="12.75">
      <c r="A148" s="272" t="s">
        <v>376</v>
      </c>
      <c r="B148" s="149" t="s">
        <v>377</v>
      </c>
      <c r="C148" s="273">
        <v>23.2054</v>
      </c>
      <c r="D148" s="274">
        <v>11319.5886</v>
      </c>
      <c r="E148" s="92">
        <v>10081.4982</v>
      </c>
      <c r="F148" s="277">
        <v>11340.1976</v>
      </c>
      <c r="G148" s="92">
        <v>12604.1341</v>
      </c>
      <c r="H148" s="278">
        <v>3.3919</v>
      </c>
      <c r="I148" s="279">
        <v>0.0633</v>
      </c>
      <c r="J148" s="279">
        <v>11.8739</v>
      </c>
      <c r="K148" s="279">
        <v>10.7532</v>
      </c>
      <c r="L148" s="279">
        <v>0.0056</v>
      </c>
      <c r="M148" s="280">
        <v>171.5425</v>
      </c>
    </row>
    <row r="149" spans="1:13" ht="12.75">
      <c r="A149" s="281" t="s">
        <v>378</v>
      </c>
      <c r="B149" s="156" t="s">
        <v>379</v>
      </c>
      <c r="C149" s="282">
        <v>16.2551</v>
      </c>
      <c r="D149" s="283">
        <v>11569.8662</v>
      </c>
      <c r="E149" s="98">
        <v>9045.4924</v>
      </c>
      <c r="F149" s="284">
        <v>11044.1666</v>
      </c>
      <c r="G149" s="98">
        <v>15143.5447</v>
      </c>
      <c r="H149" s="285">
        <v>1.0146</v>
      </c>
      <c r="I149" s="286">
        <v>0.2881</v>
      </c>
      <c r="J149" s="286">
        <v>16.4823</v>
      </c>
      <c r="K149" s="286">
        <v>11.8244</v>
      </c>
      <c r="L149" s="286">
        <v>0.6278</v>
      </c>
      <c r="M149" s="287">
        <v>173.3607</v>
      </c>
    </row>
    <row r="150" spans="1:13" ht="12.75">
      <c r="A150" s="272" t="s">
        <v>380</v>
      </c>
      <c r="B150" s="149" t="s">
        <v>381</v>
      </c>
      <c r="C150" s="273">
        <v>192.6627</v>
      </c>
      <c r="D150" s="274">
        <v>21724.1492</v>
      </c>
      <c r="E150" s="92">
        <v>15411.901</v>
      </c>
      <c r="F150" s="277">
        <v>21695.4347</v>
      </c>
      <c r="G150" s="92">
        <v>28165.1802</v>
      </c>
      <c r="H150" s="278">
        <v>4.8391</v>
      </c>
      <c r="I150" s="279">
        <v>1.5968</v>
      </c>
      <c r="J150" s="279">
        <v>27.0925</v>
      </c>
      <c r="K150" s="279">
        <v>10.2273</v>
      </c>
      <c r="L150" s="279">
        <v>0</v>
      </c>
      <c r="M150" s="280">
        <v>177.5908</v>
      </c>
    </row>
    <row r="151" spans="1:13" ht="12.75">
      <c r="A151" s="281" t="s">
        <v>382</v>
      </c>
      <c r="B151" s="156" t="s">
        <v>383</v>
      </c>
      <c r="C151" s="282">
        <v>33.242</v>
      </c>
      <c r="D151" s="283">
        <v>12189.0931</v>
      </c>
      <c r="E151" s="98">
        <v>9029.3113</v>
      </c>
      <c r="F151" s="284">
        <v>10729.0258</v>
      </c>
      <c r="G151" s="98">
        <v>17481.0039</v>
      </c>
      <c r="H151" s="285">
        <v>4.4588</v>
      </c>
      <c r="I151" s="286">
        <v>0.0998</v>
      </c>
      <c r="J151" s="286">
        <v>13.7076</v>
      </c>
      <c r="K151" s="286">
        <v>10.1786</v>
      </c>
      <c r="L151" s="286">
        <v>0</v>
      </c>
      <c r="M151" s="287">
        <v>170.0182</v>
      </c>
    </row>
    <row r="152" spans="1:13" ht="12.75">
      <c r="A152" s="272" t="s">
        <v>384</v>
      </c>
      <c r="B152" s="149" t="s">
        <v>385</v>
      </c>
      <c r="C152" s="273">
        <v>26.7274</v>
      </c>
      <c r="D152" s="274">
        <v>10588.4036</v>
      </c>
      <c r="E152" s="92">
        <v>8003.7748</v>
      </c>
      <c r="F152" s="277">
        <v>10458.1492</v>
      </c>
      <c r="G152" s="92">
        <v>13609.4268</v>
      </c>
      <c r="H152" s="278">
        <v>2.0176</v>
      </c>
      <c r="I152" s="279">
        <v>0.41</v>
      </c>
      <c r="J152" s="279">
        <v>10.7337</v>
      </c>
      <c r="K152" s="279">
        <v>11.3834</v>
      </c>
      <c r="L152" s="279">
        <v>0</v>
      </c>
      <c r="M152" s="280">
        <v>166.455</v>
      </c>
    </row>
    <row r="153" spans="1:13" ht="12.75">
      <c r="A153" s="281" t="s">
        <v>386</v>
      </c>
      <c r="B153" s="156" t="s">
        <v>387</v>
      </c>
      <c r="C153" s="282">
        <v>72.4175</v>
      </c>
      <c r="D153" s="283">
        <v>11944.0639</v>
      </c>
      <c r="E153" s="98">
        <v>9132.3333</v>
      </c>
      <c r="F153" s="284">
        <v>11775.3223</v>
      </c>
      <c r="G153" s="98">
        <v>15019.8246</v>
      </c>
      <c r="H153" s="285">
        <v>4.3956</v>
      </c>
      <c r="I153" s="286">
        <v>0.3511</v>
      </c>
      <c r="J153" s="286">
        <v>12.0777</v>
      </c>
      <c r="K153" s="286">
        <v>11.3121</v>
      </c>
      <c r="L153" s="286">
        <v>0.4914</v>
      </c>
      <c r="M153" s="287">
        <v>175.2735</v>
      </c>
    </row>
    <row r="154" spans="1:13" ht="12.75">
      <c r="A154" s="272" t="s">
        <v>388</v>
      </c>
      <c r="B154" s="149" t="s">
        <v>389</v>
      </c>
      <c r="C154" s="273">
        <v>41.0992</v>
      </c>
      <c r="D154" s="274">
        <v>14101.0185</v>
      </c>
      <c r="E154" s="92">
        <v>11377.0167</v>
      </c>
      <c r="F154" s="277">
        <v>14136.3333</v>
      </c>
      <c r="G154" s="92">
        <v>16657.3623</v>
      </c>
      <c r="H154" s="278">
        <v>8.0752</v>
      </c>
      <c r="I154" s="279">
        <v>0.3289</v>
      </c>
      <c r="J154" s="279">
        <v>14.0641</v>
      </c>
      <c r="K154" s="279">
        <v>10.2255</v>
      </c>
      <c r="L154" s="279">
        <v>0</v>
      </c>
      <c r="M154" s="280">
        <v>178.6541</v>
      </c>
    </row>
    <row r="155" spans="1:13" ht="12.75">
      <c r="A155" s="281" t="s">
        <v>390</v>
      </c>
      <c r="B155" s="156" t="s">
        <v>391</v>
      </c>
      <c r="C155" s="282">
        <v>64.904</v>
      </c>
      <c r="D155" s="283">
        <v>13726.5499</v>
      </c>
      <c r="E155" s="98">
        <v>10758.6666</v>
      </c>
      <c r="F155" s="284">
        <v>13372.3568</v>
      </c>
      <c r="G155" s="98">
        <v>16990.0452</v>
      </c>
      <c r="H155" s="285">
        <v>5.3432</v>
      </c>
      <c r="I155" s="286">
        <v>0.2118</v>
      </c>
      <c r="J155" s="286">
        <v>15.4083</v>
      </c>
      <c r="K155" s="286">
        <v>10.5694</v>
      </c>
      <c r="L155" s="286">
        <v>0.3767</v>
      </c>
      <c r="M155" s="287">
        <v>175.9039</v>
      </c>
    </row>
    <row r="156" spans="1:13" ht="12.75">
      <c r="A156" s="272" t="s">
        <v>392</v>
      </c>
      <c r="B156" s="149" t="s">
        <v>393</v>
      </c>
      <c r="C156" s="273">
        <v>28.1285</v>
      </c>
      <c r="D156" s="274">
        <v>13595.1318</v>
      </c>
      <c r="E156" s="92">
        <v>10356.8333</v>
      </c>
      <c r="F156" s="277">
        <v>13490</v>
      </c>
      <c r="G156" s="92">
        <v>17356.713</v>
      </c>
      <c r="H156" s="278">
        <v>5.9621</v>
      </c>
      <c r="I156" s="279">
        <v>0.5557</v>
      </c>
      <c r="J156" s="279">
        <v>11.7511</v>
      </c>
      <c r="K156" s="279">
        <v>10.2139</v>
      </c>
      <c r="L156" s="279">
        <v>0.8619</v>
      </c>
      <c r="M156" s="280">
        <v>177.5757</v>
      </c>
    </row>
    <row r="157" spans="1:13" ht="12.75">
      <c r="A157" s="281" t="s">
        <v>394</v>
      </c>
      <c r="B157" s="156" t="s">
        <v>395</v>
      </c>
      <c r="C157" s="282">
        <v>26.5454</v>
      </c>
      <c r="D157" s="283">
        <v>13466.7243</v>
      </c>
      <c r="E157" s="98">
        <v>10925.7911</v>
      </c>
      <c r="F157" s="284">
        <v>12599.9656</v>
      </c>
      <c r="G157" s="98">
        <v>17499.7421</v>
      </c>
      <c r="H157" s="285">
        <v>3.8763</v>
      </c>
      <c r="I157" s="286">
        <v>0.0155</v>
      </c>
      <c r="J157" s="286">
        <v>22.6211</v>
      </c>
      <c r="K157" s="286">
        <v>10.1423</v>
      </c>
      <c r="L157" s="286">
        <v>0</v>
      </c>
      <c r="M157" s="287">
        <v>175.9439</v>
      </c>
    </row>
    <row r="158" spans="1:13" ht="12.75">
      <c r="A158" s="272" t="s">
        <v>396</v>
      </c>
      <c r="B158" s="149" t="s">
        <v>556</v>
      </c>
      <c r="C158" s="273">
        <v>37.1594</v>
      </c>
      <c r="D158" s="274">
        <v>12475.9796</v>
      </c>
      <c r="E158" s="92">
        <v>8299.6451</v>
      </c>
      <c r="F158" s="277">
        <v>13287.9166</v>
      </c>
      <c r="G158" s="92">
        <v>16503.0833</v>
      </c>
      <c r="H158" s="278">
        <v>5.9917</v>
      </c>
      <c r="I158" s="279">
        <v>0.1422</v>
      </c>
      <c r="J158" s="279">
        <v>9.4087</v>
      </c>
      <c r="K158" s="279">
        <v>9.9949</v>
      </c>
      <c r="L158" s="279">
        <v>0.8877</v>
      </c>
      <c r="M158" s="280">
        <v>174.2479</v>
      </c>
    </row>
    <row r="159" spans="1:13" ht="12.75">
      <c r="A159" s="281" t="s">
        <v>398</v>
      </c>
      <c r="B159" s="156" t="s">
        <v>399</v>
      </c>
      <c r="C159" s="282">
        <v>96.0692</v>
      </c>
      <c r="D159" s="283">
        <v>14864.2133</v>
      </c>
      <c r="E159" s="98">
        <v>11750.1521</v>
      </c>
      <c r="F159" s="284">
        <v>14684.8667</v>
      </c>
      <c r="G159" s="98">
        <v>18183.25</v>
      </c>
      <c r="H159" s="285">
        <v>4.4469</v>
      </c>
      <c r="I159" s="286">
        <v>0.9662</v>
      </c>
      <c r="J159" s="286">
        <v>14.9812</v>
      </c>
      <c r="K159" s="286">
        <v>9.7259</v>
      </c>
      <c r="L159" s="286">
        <v>2.797</v>
      </c>
      <c r="M159" s="287">
        <v>177.6576</v>
      </c>
    </row>
    <row r="160" spans="1:13" ht="12.75">
      <c r="A160" s="272" t="s">
        <v>400</v>
      </c>
      <c r="B160" s="149" t="s">
        <v>401</v>
      </c>
      <c r="C160" s="273">
        <v>66.3964</v>
      </c>
      <c r="D160" s="274">
        <v>15923.6708</v>
      </c>
      <c r="E160" s="92">
        <v>12047.25</v>
      </c>
      <c r="F160" s="277">
        <v>16026.4325</v>
      </c>
      <c r="G160" s="92">
        <v>19785.5237</v>
      </c>
      <c r="H160" s="278">
        <v>5.345</v>
      </c>
      <c r="I160" s="279">
        <v>1.2515</v>
      </c>
      <c r="J160" s="279">
        <v>15.3679</v>
      </c>
      <c r="K160" s="279">
        <v>10.112</v>
      </c>
      <c r="L160" s="279">
        <v>2.1046</v>
      </c>
      <c r="M160" s="280">
        <v>177.5443</v>
      </c>
    </row>
    <row r="161" spans="1:13" ht="12.75">
      <c r="A161" s="281" t="s">
        <v>402</v>
      </c>
      <c r="B161" s="156" t="s">
        <v>403</v>
      </c>
      <c r="C161" s="282">
        <v>14.7225</v>
      </c>
      <c r="D161" s="283">
        <v>12182.8097</v>
      </c>
      <c r="E161" s="98">
        <v>9851.1666</v>
      </c>
      <c r="F161" s="284">
        <v>12687</v>
      </c>
      <c r="G161" s="98">
        <v>14861.0833</v>
      </c>
      <c r="H161" s="285">
        <v>1.5076</v>
      </c>
      <c r="I161" s="286">
        <v>0.279</v>
      </c>
      <c r="J161" s="286">
        <v>15.9547</v>
      </c>
      <c r="K161" s="286">
        <v>9.8577</v>
      </c>
      <c r="L161" s="286">
        <v>0</v>
      </c>
      <c r="M161" s="287">
        <v>174.17</v>
      </c>
    </row>
    <row r="162" spans="1:13" ht="12.75">
      <c r="A162" s="272" t="s">
        <v>404</v>
      </c>
      <c r="B162" s="149" t="s">
        <v>405</v>
      </c>
      <c r="C162" s="273">
        <v>85.496</v>
      </c>
      <c r="D162" s="274">
        <v>14553.7617</v>
      </c>
      <c r="E162" s="92">
        <v>11145.7115</v>
      </c>
      <c r="F162" s="277">
        <v>14353.7343</v>
      </c>
      <c r="G162" s="92">
        <v>17770.75</v>
      </c>
      <c r="H162" s="278">
        <v>6.0919</v>
      </c>
      <c r="I162" s="279">
        <v>0.4845</v>
      </c>
      <c r="J162" s="279">
        <v>13.6585</v>
      </c>
      <c r="K162" s="279">
        <v>10.6108</v>
      </c>
      <c r="L162" s="279">
        <v>1.3633</v>
      </c>
      <c r="M162" s="280">
        <v>177.2094</v>
      </c>
    </row>
    <row r="163" spans="1:13" ht="12.75">
      <c r="A163" s="281" t="s">
        <v>406</v>
      </c>
      <c r="B163" s="156" t="s">
        <v>407</v>
      </c>
      <c r="C163" s="282">
        <v>35.1984</v>
      </c>
      <c r="D163" s="283">
        <v>15930.7927</v>
      </c>
      <c r="E163" s="98">
        <v>12708.459</v>
      </c>
      <c r="F163" s="284">
        <v>16297.6324</v>
      </c>
      <c r="G163" s="98">
        <v>19870.8859</v>
      </c>
      <c r="H163" s="285">
        <v>10.2266</v>
      </c>
      <c r="I163" s="286">
        <v>0.4331</v>
      </c>
      <c r="J163" s="286">
        <v>15.1261</v>
      </c>
      <c r="K163" s="286">
        <v>9.5455</v>
      </c>
      <c r="L163" s="286">
        <v>5.5472</v>
      </c>
      <c r="M163" s="287">
        <v>178.4355</v>
      </c>
    </row>
    <row r="164" spans="1:13" ht="12.75">
      <c r="A164" s="272" t="s">
        <v>408</v>
      </c>
      <c r="B164" s="149" t="s">
        <v>557</v>
      </c>
      <c r="C164" s="273">
        <v>30.6589</v>
      </c>
      <c r="D164" s="274">
        <v>14692.3514</v>
      </c>
      <c r="E164" s="92">
        <v>12382.2699</v>
      </c>
      <c r="F164" s="277">
        <v>14546.3333</v>
      </c>
      <c r="G164" s="92">
        <v>16584.6877</v>
      </c>
      <c r="H164" s="278">
        <v>5.0411</v>
      </c>
      <c r="I164" s="279">
        <v>0.2205</v>
      </c>
      <c r="J164" s="279">
        <v>9.5917</v>
      </c>
      <c r="K164" s="279">
        <v>11.5844</v>
      </c>
      <c r="L164" s="279">
        <v>0.1915</v>
      </c>
      <c r="M164" s="280">
        <v>177.9304</v>
      </c>
    </row>
    <row r="165" spans="1:13" ht="12.75">
      <c r="A165" s="281" t="s">
        <v>410</v>
      </c>
      <c r="B165" s="156" t="s">
        <v>558</v>
      </c>
      <c r="C165" s="282">
        <v>27.6104</v>
      </c>
      <c r="D165" s="283">
        <v>15440.459</v>
      </c>
      <c r="E165" s="98">
        <v>13055.1982</v>
      </c>
      <c r="F165" s="284">
        <v>15402.4258</v>
      </c>
      <c r="G165" s="98">
        <v>18337.5833</v>
      </c>
      <c r="H165" s="285">
        <v>6.011</v>
      </c>
      <c r="I165" s="286">
        <v>0.3715</v>
      </c>
      <c r="J165" s="286">
        <v>13.0198</v>
      </c>
      <c r="K165" s="286">
        <v>10.387</v>
      </c>
      <c r="L165" s="286">
        <v>0.2569</v>
      </c>
      <c r="M165" s="287">
        <v>178.468</v>
      </c>
    </row>
    <row r="166" spans="1:13" ht="12.75">
      <c r="A166" s="272" t="s">
        <v>412</v>
      </c>
      <c r="B166" s="149" t="s">
        <v>559</v>
      </c>
      <c r="C166" s="273">
        <v>32.5416</v>
      </c>
      <c r="D166" s="274">
        <v>15190.9735</v>
      </c>
      <c r="E166" s="92">
        <v>12224.0845</v>
      </c>
      <c r="F166" s="277">
        <v>14270.2423</v>
      </c>
      <c r="G166" s="92">
        <v>20458.4217</v>
      </c>
      <c r="H166" s="278">
        <v>8.0992</v>
      </c>
      <c r="I166" s="279">
        <v>0.308</v>
      </c>
      <c r="J166" s="279">
        <v>14.734</v>
      </c>
      <c r="K166" s="279">
        <v>9.2656</v>
      </c>
      <c r="L166" s="279">
        <v>3.1108</v>
      </c>
      <c r="M166" s="280">
        <v>174.1828</v>
      </c>
    </row>
    <row r="167" spans="1:13" ht="12.75">
      <c r="A167" s="281" t="s">
        <v>414</v>
      </c>
      <c r="B167" s="156" t="s">
        <v>415</v>
      </c>
      <c r="C167" s="282">
        <v>18.8726</v>
      </c>
      <c r="D167" s="283">
        <v>14896.5563</v>
      </c>
      <c r="E167" s="98">
        <v>11632.4565</v>
      </c>
      <c r="F167" s="284">
        <v>14899.9484</v>
      </c>
      <c r="G167" s="98">
        <v>21747.8716</v>
      </c>
      <c r="H167" s="285">
        <v>4.0608</v>
      </c>
      <c r="I167" s="286">
        <v>0.4019</v>
      </c>
      <c r="J167" s="286">
        <v>19.9606</v>
      </c>
      <c r="K167" s="286">
        <v>9.8322</v>
      </c>
      <c r="L167" s="286">
        <v>0.7578</v>
      </c>
      <c r="M167" s="287">
        <v>177.9961</v>
      </c>
    </row>
    <row r="168" spans="1:13" ht="12.75">
      <c r="A168" s="272" t="s">
        <v>416</v>
      </c>
      <c r="B168" s="149" t="s">
        <v>417</v>
      </c>
      <c r="C168" s="273">
        <v>23.7097</v>
      </c>
      <c r="D168" s="274">
        <v>11895.2439</v>
      </c>
      <c r="E168" s="92">
        <v>9342.25</v>
      </c>
      <c r="F168" s="277">
        <v>12301.6666</v>
      </c>
      <c r="G168" s="92">
        <v>13792.0416</v>
      </c>
      <c r="H168" s="278">
        <v>4.828</v>
      </c>
      <c r="I168" s="279">
        <v>0.0576</v>
      </c>
      <c r="J168" s="279">
        <v>7.8004</v>
      </c>
      <c r="K168" s="279">
        <v>10.8507</v>
      </c>
      <c r="L168" s="279">
        <v>0</v>
      </c>
      <c r="M168" s="280">
        <v>171.4369</v>
      </c>
    </row>
    <row r="169" spans="1:13" ht="12.75">
      <c r="A169" s="281" t="s">
        <v>418</v>
      </c>
      <c r="B169" s="156" t="s">
        <v>419</v>
      </c>
      <c r="C169" s="282">
        <v>13.1026</v>
      </c>
      <c r="D169" s="283">
        <v>10660.4159</v>
      </c>
      <c r="E169" s="98">
        <v>8829.1011</v>
      </c>
      <c r="F169" s="284">
        <v>11144.564</v>
      </c>
      <c r="G169" s="98">
        <v>12473.8365</v>
      </c>
      <c r="H169" s="285">
        <v>6.0764</v>
      </c>
      <c r="I169" s="286">
        <v>0.0186</v>
      </c>
      <c r="J169" s="286">
        <v>9.6122</v>
      </c>
      <c r="K169" s="286">
        <v>9.9343</v>
      </c>
      <c r="L169" s="286">
        <v>0</v>
      </c>
      <c r="M169" s="287">
        <v>174.5785</v>
      </c>
    </row>
    <row r="170" spans="1:13" ht="12.75">
      <c r="A170" s="272" t="s">
        <v>420</v>
      </c>
      <c r="B170" s="149" t="s">
        <v>421</v>
      </c>
      <c r="C170" s="273">
        <v>86.866</v>
      </c>
      <c r="D170" s="274">
        <v>14164.9696</v>
      </c>
      <c r="E170" s="92">
        <v>9646.0791</v>
      </c>
      <c r="F170" s="277">
        <v>13829.8951</v>
      </c>
      <c r="G170" s="92">
        <v>19324.1361</v>
      </c>
      <c r="H170" s="278">
        <v>4.5472</v>
      </c>
      <c r="I170" s="279">
        <v>1.5947</v>
      </c>
      <c r="J170" s="279">
        <v>16.7077</v>
      </c>
      <c r="K170" s="279">
        <v>9.5212</v>
      </c>
      <c r="L170" s="279">
        <v>0.8542</v>
      </c>
      <c r="M170" s="280">
        <v>175.8903</v>
      </c>
    </row>
    <row r="171" spans="1:13" ht="12.75">
      <c r="A171" s="281" t="s">
        <v>422</v>
      </c>
      <c r="B171" s="156" t="s">
        <v>423</v>
      </c>
      <c r="C171" s="282">
        <v>11.3862</v>
      </c>
      <c r="D171" s="283">
        <v>15334.1837</v>
      </c>
      <c r="E171" s="98">
        <v>10637.1927</v>
      </c>
      <c r="F171" s="284">
        <v>16334.4166</v>
      </c>
      <c r="G171" s="98">
        <v>18730.1666</v>
      </c>
      <c r="H171" s="285">
        <v>4.2699</v>
      </c>
      <c r="I171" s="286">
        <v>0.5504</v>
      </c>
      <c r="J171" s="286">
        <v>24.0131</v>
      </c>
      <c r="K171" s="286">
        <v>10.2542</v>
      </c>
      <c r="L171" s="286">
        <v>0.7195</v>
      </c>
      <c r="M171" s="287">
        <v>178.2018</v>
      </c>
    </row>
    <row r="172" spans="1:13" ht="12.75">
      <c r="A172" s="272" t="s">
        <v>424</v>
      </c>
      <c r="B172" s="149" t="s">
        <v>425</v>
      </c>
      <c r="C172" s="273">
        <v>19.7533</v>
      </c>
      <c r="D172" s="274">
        <v>16183.3929</v>
      </c>
      <c r="E172" s="92">
        <v>9891.6666</v>
      </c>
      <c r="F172" s="277">
        <v>16466.6494</v>
      </c>
      <c r="G172" s="92">
        <v>20181</v>
      </c>
      <c r="H172" s="278">
        <v>0.8221</v>
      </c>
      <c r="I172" s="279">
        <v>2.1118</v>
      </c>
      <c r="J172" s="279">
        <v>23.931</v>
      </c>
      <c r="K172" s="279">
        <v>9.2516</v>
      </c>
      <c r="L172" s="279">
        <v>0</v>
      </c>
      <c r="M172" s="280">
        <v>179.1599</v>
      </c>
    </row>
    <row r="173" spans="1:13" ht="12.75">
      <c r="A173" s="281" t="s">
        <v>426</v>
      </c>
      <c r="B173" s="156" t="s">
        <v>427</v>
      </c>
      <c r="C173" s="282">
        <v>10.3335</v>
      </c>
      <c r="D173" s="283">
        <v>13642.8122</v>
      </c>
      <c r="E173" s="98">
        <v>11861.4303</v>
      </c>
      <c r="F173" s="284">
        <v>12839.2167</v>
      </c>
      <c r="G173" s="98">
        <v>15625.2538</v>
      </c>
      <c r="H173" s="285">
        <v>8.7181</v>
      </c>
      <c r="I173" s="286">
        <v>0</v>
      </c>
      <c r="J173" s="286">
        <v>12.7756</v>
      </c>
      <c r="K173" s="286">
        <v>10.4159</v>
      </c>
      <c r="L173" s="286">
        <v>0</v>
      </c>
      <c r="M173" s="287">
        <v>173.487</v>
      </c>
    </row>
    <row r="174" spans="1:13" ht="12.75">
      <c r="A174" s="272" t="s">
        <v>428</v>
      </c>
      <c r="B174" s="149" t="s">
        <v>429</v>
      </c>
      <c r="C174" s="273">
        <v>149.522</v>
      </c>
      <c r="D174" s="274">
        <v>10925.0996</v>
      </c>
      <c r="E174" s="92">
        <v>9012.8333</v>
      </c>
      <c r="F174" s="277">
        <v>10680.4166</v>
      </c>
      <c r="G174" s="92">
        <v>12799.4022</v>
      </c>
      <c r="H174" s="278">
        <v>7.3671</v>
      </c>
      <c r="I174" s="279">
        <v>0.2271</v>
      </c>
      <c r="J174" s="279">
        <v>14.9903</v>
      </c>
      <c r="K174" s="279">
        <v>10.2326</v>
      </c>
      <c r="L174" s="279">
        <v>0</v>
      </c>
      <c r="M174" s="280">
        <v>175.3687</v>
      </c>
    </row>
    <row r="175" spans="1:13" ht="12.75">
      <c r="A175" s="281" t="s">
        <v>430</v>
      </c>
      <c r="B175" s="156" t="s">
        <v>431</v>
      </c>
      <c r="C175" s="282">
        <v>181.7601</v>
      </c>
      <c r="D175" s="283">
        <v>16349.8461</v>
      </c>
      <c r="E175" s="98">
        <v>11456.6158</v>
      </c>
      <c r="F175" s="284">
        <v>15433.5</v>
      </c>
      <c r="G175" s="98">
        <v>22375.8903</v>
      </c>
      <c r="H175" s="285">
        <v>8.156</v>
      </c>
      <c r="I175" s="286">
        <v>2.1981</v>
      </c>
      <c r="J175" s="286">
        <v>14.2395</v>
      </c>
      <c r="K175" s="286">
        <v>9.7888</v>
      </c>
      <c r="L175" s="286">
        <v>0.8109</v>
      </c>
      <c r="M175" s="287">
        <v>182.7287</v>
      </c>
    </row>
    <row r="176" spans="1:13" ht="12.75">
      <c r="A176" s="272" t="s">
        <v>432</v>
      </c>
      <c r="B176" s="149" t="s">
        <v>433</v>
      </c>
      <c r="C176" s="273">
        <v>174.2617</v>
      </c>
      <c r="D176" s="274">
        <v>18867.6963</v>
      </c>
      <c r="E176" s="92">
        <v>13407.6884</v>
      </c>
      <c r="F176" s="277">
        <v>18410.8333</v>
      </c>
      <c r="G176" s="92">
        <v>25523.75</v>
      </c>
      <c r="H176" s="278">
        <v>0.8052</v>
      </c>
      <c r="I176" s="279">
        <v>3.3196</v>
      </c>
      <c r="J176" s="279">
        <v>19.5785</v>
      </c>
      <c r="K176" s="279">
        <v>8.791</v>
      </c>
      <c r="L176" s="279">
        <v>1.8847</v>
      </c>
      <c r="M176" s="280">
        <v>187.0017</v>
      </c>
    </row>
    <row r="177" spans="1:13" ht="12.75">
      <c r="A177" s="281" t="s">
        <v>434</v>
      </c>
      <c r="B177" s="156" t="s">
        <v>435</v>
      </c>
      <c r="C177" s="282">
        <v>14.6529</v>
      </c>
      <c r="D177" s="283">
        <v>15627.7653</v>
      </c>
      <c r="E177" s="98">
        <v>13808.3204</v>
      </c>
      <c r="F177" s="284">
        <v>15930.0522</v>
      </c>
      <c r="G177" s="98">
        <v>17197.9156</v>
      </c>
      <c r="H177" s="285">
        <v>6.2382</v>
      </c>
      <c r="I177" s="286">
        <v>2.6631</v>
      </c>
      <c r="J177" s="286">
        <v>19.5311</v>
      </c>
      <c r="K177" s="286">
        <v>8.7931</v>
      </c>
      <c r="L177" s="286">
        <v>0</v>
      </c>
      <c r="M177" s="287">
        <v>188.7795</v>
      </c>
    </row>
    <row r="178" spans="1:13" ht="12.75">
      <c r="A178" s="272" t="s">
        <v>436</v>
      </c>
      <c r="B178" s="149" t="s">
        <v>437</v>
      </c>
      <c r="C178" s="273">
        <v>212.2233</v>
      </c>
      <c r="D178" s="274">
        <v>15903.3264</v>
      </c>
      <c r="E178" s="92">
        <v>13303.6234</v>
      </c>
      <c r="F178" s="277">
        <v>16072.4346</v>
      </c>
      <c r="G178" s="92">
        <v>18341.209</v>
      </c>
      <c r="H178" s="278">
        <v>10.06</v>
      </c>
      <c r="I178" s="279">
        <v>0.9226</v>
      </c>
      <c r="J178" s="279">
        <v>14.5102</v>
      </c>
      <c r="K178" s="279">
        <v>9.4642</v>
      </c>
      <c r="L178" s="279">
        <v>4.4729</v>
      </c>
      <c r="M178" s="280">
        <v>182.4393</v>
      </c>
    </row>
    <row r="179" spans="1:13" ht="12.75">
      <c r="A179" s="281" t="s">
        <v>438</v>
      </c>
      <c r="B179" s="156" t="s">
        <v>439</v>
      </c>
      <c r="C179" s="282">
        <v>74.1453</v>
      </c>
      <c r="D179" s="283">
        <v>16665.2853</v>
      </c>
      <c r="E179" s="98">
        <v>14082.2926</v>
      </c>
      <c r="F179" s="284">
        <v>16969.7592</v>
      </c>
      <c r="G179" s="98">
        <v>19090.6388</v>
      </c>
      <c r="H179" s="285">
        <v>11.7604</v>
      </c>
      <c r="I179" s="286">
        <v>0.7283</v>
      </c>
      <c r="J179" s="286">
        <v>16.5412</v>
      </c>
      <c r="K179" s="286">
        <v>9.0937</v>
      </c>
      <c r="L179" s="286">
        <v>4.5078</v>
      </c>
      <c r="M179" s="287">
        <v>181.326</v>
      </c>
    </row>
    <row r="180" spans="1:13" ht="12.75">
      <c r="A180" s="272" t="s">
        <v>440</v>
      </c>
      <c r="B180" s="149" t="s">
        <v>441</v>
      </c>
      <c r="C180" s="273">
        <v>47.6527</v>
      </c>
      <c r="D180" s="274">
        <v>14385.3688</v>
      </c>
      <c r="E180" s="92">
        <v>12662.6235</v>
      </c>
      <c r="F180" s="277">
        <v>14447.6886</v>
      </c>
      <c r="G180" s="92">
        <v>16344.0833</v>
      </c>
      <c r="H180" s="278">
        <v>5.079</v>
      </c>
      <c r="I180" s="279">
        <v>0.2925</v>
      </c>
      <c r="J180" s="279">
        <v>7.2143</v>
      </c>
      <c r="K180" s="279">
        <v>11.5382</v>
      </c>
      <c r="L180" s="279">
        <v>0.8936</v>
      </c>
      <c r="M180" s="280">
        <v>176.886</v>
      </c>
    </row>
    <row r="181" spans="1:13" ht="12.75">
      <c r="A181" s="281" t="s">
        <v>442</v>
      </c>
      <c r="B181" s="156" t="s">
        <v>443</v>
      </c>
      <c r="C181" s="282">
        <v>13.6873</v>
      </c>
      <c r="D181" s="283">
        <v>16157.3928</v>
      </c>
      <c r="E181" s="98">
        <v>14048.3888</v>
      </c>
      <c r="F181" s="284">
        <v>15313.8099</v>
      </c>
      <c r="G181" s="98">
        <v>18884.2167</v>
      </c>
      <c r="H181" s="285">
        <v>7.1161</v>
      </c>
      <c r="I181" s="286">
        <v>0.9833</v>
      </c>
      <c r="J181" s="286">
        <v>18.0813</v>
      </c>
      <c r="K181" s="286">
        <v>9.7882</v>
      </c>
      <c r="L181" s="286">
        <v>4.1824</v>
      </c>
      <c r="M181" s="287">
        <v>180.3938</v>
      </c>
    </row>
    <row r="182" spans="1:13" ht="12.75">
      <c r="A182" s="272" t="s">
        <v>446</v>
      </c>
      <c r="B182" s="149" t="s">
        <v>560</v>
      </c>
      <c r="C182" s="273">
        <v>2393.0679</v>
      </c>
      <c r="D182" s="274">
        <v>9265.0081</v>
      </c>
      <c r="E182" s="92">
        <v>7514.9982</v>
      </c>
      <c r="F182" s="277">
        <v>9150.3352</v>
      </c>
      <c r="G182" s="92">
        <v>11119.5466</v>
      </c>
      <c r="H182" s="278">
        <v>6.0476</v>
      </c>
      <c r="I182" s="279">
        <v>0.1731</v>
      </c>
      <c r="J182" s="279">
        <v>8.3686</v>
      </c>
      <c r="K182" s="279">
        <v>10.1309</v>
      </c>
      <c r="L182" s="279">
        <v>0</v>
      </c>
      <c r="M182" s="280">
        <v>170.3704</v>
      </c>
    </row>
    <row r="183" spans="1:13" ht="12.75">
      <c r="A183" s="281" t="s">
        <v>448</v>
      </c>
      <c r="B183" s="156" t="s">
        <v>449</v>
      </c>
      <c r="C183" s="282">
        <v>41.4077</v>
      </c>
      <c r="D183" s="283">
        <v>10373.9783</v>
      </c>
      <c r="E183" s="98">
        <v>8599.6951</v>
      </c>
      <c r="F183" s="284">
        <v>10187.4677</v>
      </c>
      <c r="G183" s="98">
        <v>12035.539</v>
      </c>
      <c r="H183" s="285">
        <v>6.8298</v>
      </c>
      <c r="I183" s="286">
        <v>0.0138</v>
      </c>
      <c r="J183" s="286">
        <v>12.6328</v>
      </c>
      <c r="K183" s="286">
        <v>11.39</v>
      </c>
      <c r="L183" s="286">
        <v>0</v>
      </c>
      <c r="M183" s="287">
        <v>177.1503</v>
      </c>
    </row>
    <row r="184" spans="1:13" ht="12.75">
      <c r="A184" s="272" t="s">
        <v>450</v>
      </c>
      <c r="B184" s="149" t="s">
        <v>451</v>
      </c>
      <c r="C184" s="273">
        <v>280.133</v>
      </c>
      <c r="D184" s="274">
        <v>12590.097</v>
      </c>
      <c r="E184" s="92">
        <v>8367.2196</v>
      </c>
      <c r="F184" s="277">
        <v>12439.5201</v>
      </c>
      <c r="G184" s="92">
        <v>16746.175</v>
      </c>
      <c r="H184" s="278">
        <v>5.7896</v>
      </c>
      <c r="I184" s="279">
        <v>0.3982</v>
      </c>
      <c r="J184" s="279">
        <v>13.8667</v>
      </c>
      <c r="K184" s="279">
        <v>10.1764</v>
      </c>
      <c r="L184" s="279">
        <v>0.3062</v>
      </c>
      <c r="M184" s="280">
        <v>174.7754</v>
      </c>
    </row>
    <row r="185" spans="1:13" ht="12.75">
      <c r="A185" s="281" t="s">
        <v>454</v>
      </c>
      <c r="B185" s="156" t="s">
        <v>455</v>
      </c>
      <c r="C185" s="282">
        <v>851.6271</v>
      </c>
      <c r="D185" s="283">
        <v>11492.8443</v>
      </c>
      <c r="E185" s="98">
        <v>8703.0236</v>
      </c>
      <c r="F185" s="284">
        <v>11034.8775</v>
      </c>
      <c r="G185" s="98">
        <v>14866.4926</v>
      </c>
      <c r="H185" s="285">
        <v>6.7004</v>
      </c>
      <c r="I185" s="286">
        <v>0.2244</v>
      </c>
      <c r="J185" s="286">
        <v>10.4174</v>
      </c>
      <c r="K185" s="286">
        <v>9.9169</v>
      </c>
      <c r="L185" s="286">
        <v>0.0142</v>
      </c>
      <c r="M185" s="287">
        <v>172.8115</v>
      </c>
    </row>
    <row r="186" spans="1:13" ht="12.75">
      <c r="A186" s="272" t="s">
        <v>456</v>
      </c>
      <c r="B186" s="149" t="s">
        <v>457</v>
      </c>
      <c r="C186" s="273">
        <v>12.6297</v>
      </c>
      <c r="D186" s="274">
        <v>12448.943</v>
      </c>
      <c r="E186" s="92">
        <v>9876.5268</v>
      </c>
      <c r="F186" s="277">
        <v>13317.5833</v>
      </c>
      <c r="G186" s="92">
        <v>14263.9558</v>
      </c>
      <c r="H186" s="278">
        <v>12.1983</v>
      </c>
      <c r="I186" s="279">
        <v>1.6746</v>
      </c>
      <c r="J186" s="279">
        <v>10.4908</v>
      </c>
      <c r="K186" s="279">
        <v>10.1329</v>
      </c>
      <c r="L186" s="279">
        <v>0</v>
      </c>
      <c r="M186" s="280">
        <v>180.7193</v>
      </c>
    </row>
    <row r="187" spans="1:13" ht="12.75">
      <c r="A187" s="281" t="s">
        <v>458</v>
      </c>
      <c r="B187" s="156" t="s">
        <v>459</v>
      </c>
      <c r="C187" s="282">
        <v>286.1059</v>
      </c>
      <c r="D187" s="283">
        <v>10498.1643</v>
      </c>
      <c r="E187" s="98">
        <v>7552.7763</v>
      </c>
      <c r="F187" s="284">
        <v>10148.75</v>
      </c>
      <c r="G187" s="98">
        <v>13664.8904</v>
      </c>
      <c r="H187" s="285">
        <v>4.202</v>
      </c>
      <c r="I187" s="286">
        <v>1.0666</v>
      </c>
      <c r="J187" s="286">
        <v>14.4959</v>
      </c>
      <c r="K187" s="286">
        <v>9.81</v>
      </c>
      <c r="L187" s="286">
        <v>0</v>
      </c>
      <c r="M187" s="287">
        <v>170.141</v>
      </c>
    </row>
    <row r="188" spans="1:13" ht="12.75">
      <c r="A188" s="272" t="s">
        <v>460</v>
      </c>
      <c r="B188" s="149" t="s">
        <v>461</v>
      </c>
      <c r="C188" s="273">
        <v>171.7792</v>
      </c>
      <c r="D188" s="274">
        <v>10509.0813</v>
      </c>
      <c r="E188" s="92">
        <v>7138.9145</v>
      </c>
      <c r="F188" s="277">
        <v>9608.2447</v>
      </c>
      <c r="G188" s="92">
        <v>15040.5707</v>
      </c>
      <c r="H188" s="278">
        <v>5.7513</v>
      </c>
      <c r="I188" s="279">
        <v>0.2165</v>
      </c>
      <c r="J188" s="279">
        <v>10.3532</v>
      </c>
      <c r="K188" s="279">
        <v>9.7319</v>
      </c>
      <c r="L188" s="279">
        <v>0.8713</v>
      </c>
      <c r="M188" s="280">
        <v>175.4992</v>
      </c>
    </row>
    <row r="189" spans="1:13" ht="12.75">
      <c r="A189" s="281" t="s">
        <v>462</v>
      </c>
      <c r="B189" s="156" t="s">
        <v>463</v>
      </c>
      <c r="C189" s="282">
        <v>18.9518</v>
      </c>
      <c r="D189" s="283">
        <v>9085.7464</v>
      </c>
      <c r="E189" s="98">
        <v>7322.9242</v>
      </c>
      <c r="F189" s="284">
        <v>7408.8636</v>
      </c>
      <c r="G189" s="98">
        <v>12997.5753</v>
      </c>
      <c r="H189" s="285">
        <v>3.7034</v>
      </c>
      <c r="I189" s="286">
        <v>0.0197</v>
      </c>
      <c r="J189" s="286">
        <v>4.5646</v>
      </c>
      <c r="K189" s="286">
        <v>10.6433</v>
      </c>
      <c r="L189" s="286">
        <v>0.1916</v>
      </c>
      <c r="M189" s="287">
        <v>173.8797</v>
      </c>
    </row>
    <row r="190" spans="1:13" ht="12.75">
      <c r="A190" s="272" t="s">
        <v>464</v>
      </c>
      <c r="B190" s="149" t="s">
        <v>465</v>
      </c>
      <c r="C190" s="273">
        <v>439.211</v>
      </c>
      <c r="D190" s="274">
        <v>9454.004</v>
      </c>
      <c r="E190" s="92">
        <v>6929.2765</v>
      </c>
      <c r="F190" s="277">
        <v>8862.9732</v>
      </c>
      <c r="G190" s="92">
        <v>12746.5</v>
      </c>
      <c r="H190" s="278">
        <v>4.1261</v>
      </c>
      <c r="I190" s="279">
        <v>0.1641</v>
      </c>
      <c r="J190" s="279">
        <v>7.7965</v>
      </c>
      <c r="K190" s="279">
        <v>9.8026</v>
      </c>
      <c r="L190" s="279">
        <v>0.0531</v>
      </c>
      <c r="M190" s="280">
        <v>174.1694</v>
      </c>
    </row>
    <row r="191" spans="1:13" ht="12.75">
      <c r="A191" s="281" t="s">
        <v>466</v>
      </c>
      <c r="B191" s="156" t="s">
        <v>467</v>
      </c>
      <c r="C191" s="282">
        <v>172.0113</v>
      </c>
      <c r="D191" s="283">
        <v>11244.6144</v>
      </c>
      <c r="E191" s="98">
        <v>8070.3019</v>
      </c>
      <c r="F191" s="284">
        <v>10256.3748</v>
      </c>
      <c r="G191" s="98">
        <v>16257.768</v>
      </c>
      <c r="H191" s="285">
        <v>4.0474</v>
      </c>
      <c r="I191" s="286">
        <v>0.5474</v>
      </c>
      <c r="J191" s="286">
        <v>10.3993</v>
      </c>
      <c r="K191" s="286">
        <v>10.1417</v>
      </c>
      <c r="L191" s="286">
        <v>0.2206</v>
      </c>
      <c r="M191" s="287">
        <v>176.4184</v>
      </c>
    </row>
    <row r="192" spans="1:13" ht="12.75">
      <c r="A192" s="272" t="s">
        <v>470</v>
      </c>
      <c r="B192" s="149" t="s">
        <v>561</v>
      </c>
      <c r="C192" s="273">
        <v>98.3081</v>
      </c>
      <c r="D192" s="274">
        <v>11225.0618</v>
      </c>
      <c r="E192" s="92">
        <v>8271.9986</v>
      </c>
      <c r="F192" s="277">
        <v>10940.691</v>
      </c>
      <c r="G192" s="92">
        <v>14679.5833</v>
      </c>
      <c r="H192" s="278">
        <v>4.1205</v>
      </c>
      <c r="I192" s="279">
        <v>0.7084</v>
      </c>
      <c r="J192" s="279">
        <v>12.1564</v>
      </c>
      <c r="K192" s="279">
        <v>9.6082</v>
      </c>
      <c r="L192" s="279">
        <v>0.3133</v>
      </c>
      <c r="M192" s="280">
        <v>176.1352</v>
      </c>
    </row>
    <row r="193" spans="1:13" ht="12.75">
      <c r="A193" s="281"/>
      <c r="B193" s="156"/>
      <c r="C193" s="282"/>
      <c r="D193" s="283"/>
      <c r="E193" s="98"/>
      <c r="F193" s="284"/>
      <c r="G193" s="98"/>
      <c r="H193" s="285"/>
      <c r="I193" s="286"/>
      <c r="J193" s="286"/>
      <c r="K193" s="286"/>
      <c r="L193" s="286"/>
      <c r="M193" s="287"/>
    </row>
    <row r="194" spans="1:13" ht="12.75">
      <c r="A194" s="281"/>
      <c r="B194" s="156"/>
      <c r="C194" s="282"/>
      <c r="D194" s="283"/>
      <c r="E194" s="98"/>
      <c r="F194" s="284"/>
      <c r="G194" s="98"/>
      <c r="H194" s="285"/>
      <c r="I194" s="286"/>
      <c r="J194" s="286"/>
      <c r="K194" s="286"/>
      <c r="L194" s="286"/>
      <c r="M194" s="287"/>
    </row>
    <row r="195" spans="1:13" ht="12.75">
      <c r="A195" s="281"/>
      <c r="B195" s="156"/>
      <c r="C195" s="282"/>
      <c r="D195" s="283"/>
      <c r="E195" s="98"/>
      <c r="F195" s="284"/>
      <c r="G195" s="98"/>
      <c r="H195" s="285"/>
      <c r="I195" s="286"/>
      <c r="J195" s="286"/>
      <c r="K195" s="286"/>
      <c r="L195" s="286"/>
      <c r="M195" s="287"/>
    </row>
    <row r="196" spans="1:13" ht="12.75">
      <c r="A196" s="281"/>
      <c r="B196" s="156"/>
      <c r="C196" s="282"/>
      <c r="D196" s="283"/>
      <c r="E196" s="98"/>
      <c r="F196" s="284"/>
      <c r="G196" s="98"/>
      <c r="H196" s="285"/>
      <c r="I196" s="286"/>
      <c r="J196" s="286"/>
      <c r="K196" s="286"/>
      <c r="L196" s="286"/>
      <c r="M196" s="287"/>
    </row>
    <row r="197" spans="1:13" ht="12.75">
      <c r="A197" s="281"/>
      <c r="B197" s="156"/>
      <c r="C197" s="282"/>
      <c r="D197" s="283"/>
      <c r="E197" s="98"/>
      <c r="F197" s="284"/>
      <c r="G197" s="98"/>
      <c r="H197" s="285"/>
      <c r="I197" s="286"/>
      <c r="J197" s="286"/>
      <c r="K197" s="286"/>
      <c r="L197" s="286"/>
      <c r="M197" s="287"/>
    </row>
    <row r="198" spans="1:13" ht="12.75">
      <c r="A198" s="281"/>
      <c r="B198" s="156"/>
      <c r="C198" s="282"/>
      <c r="D198" s="283"/>
      <c r="E198" s="98"/>
      <c r="F198" s="284"/>
      <c r="G198" s="98"/>
      <c r="H198" s="285"/>
      <c r="I198" s="286"/>
      <c r="J198" s="286"/>
      <c r="K198" s="286"/>
      <c r="L198" s="286"/>
      <c r="M198" s="287"/>
    </row>
    <row r="199" spans="1:13" ht="12.75">
      <c r="A199" s="281"/>
      <c r="B199" s="156"/>
      <c r="C199" s="282"/>
      <c r="D199" s="283"/>
      <c r="E199" s="98"/>
      <c r="F199" s="284"/>
      <c r="G199" s="98"/>
      <c r="H199" s="285"/>
      <c r="I199" s="286"/>
      <c r="J199" s="286"/>
      <c r="K199" s="286"/>
      <c r="L199" s="286"/>
      <c r="M199" s="287"/>
    </row>
    <row r="200" spans="1:13" ht="12.75">
      <c r="A200" s="281"/>
      <c r="B200" s="156"/>
      <c r="C200" s="282"/>
      <c r="D200" s="283"/>
      <c r="E200" s="98"/>
      <c r="F200" s="284"/>
      <c r="G200" s="98"/>
      <c r="H200" s="285"/>
      <c r="I200" s="286"/>
      <c r="J200" s="286"/>
      <c r="K200" s="286"/>
      <c r="L200" s="286"/>
      <c r="M200" s="287"/>
    </row>
    <row r="201" spans="1:13" ht="12.75">
      <c r="A201" s="281"/>
      <c r="B201" s="156"/>
      <c r="C201" s="282"/>
      <c r="D201" s="283"/>
      <c r="E201" s="98"/>
      <c r="F201" s="284"/>
      <c r="G201" s="98"/>
      <c r="H201" s="285"/>
      <c r="I201" s="286"/>
      <c r="J201" s="286"/>
      <c r="K201" s="286"/>
      <c r="L201" s="286"/>
      <c r="M201" s="287"/>
    </row>
    <row r="202" spans="1:13" ht="12.75">
      <c r="A202" s="281"/>
      <c r="B202" s="156"/>
      <c r="C202" s="282"/>
      <c r="D202" s="283"/>
      <c r="E202" s="98"/>
      <c r="F202" s="284"/>
      <c r="G202" s="98"/>
      <c r="H202" s="285"/>
      <c r="I202" s="286"/>
      <c r="J202" s="286"/>
      <c r="K202" s="286"/>
      <c r="L202" s="286"/>
      <c r="M202" s="287"/>
    </row>
    <row r="203" spans="1:13" ht="12.75">
      <c r="A203" s="281"/>
      <c r="B203" s="156"/>
      <c r="C203" s="282"/>
      <c r="D203" s="283"/>
      <c r="E203" s="98"/>
      <c r="F203" s="284"/>
      <c r="G203" s="98"/>
      <c r="H203" s="285"/>
      <c r="I203" s="286"/>
      <c r="J203" s="286"/>
      <c r="K203" s="286"/>
      <c r="L203" s="286"/>
      <c r="M203" s="287"/>
    </row>
    <row r="204" spans="1:13" ht="12.75">
      <c r="A204" s="281"/>
      <c r="B204" s="156"/>
      <c r="C204" s="282"/>
      <c r="D204" s="283"/>
      <c r="E204" s="98"/>
      <c r="F204" s="284"/>
      <c r="G204" s="98"/>
      <c r="H204" s="285"/>
      <c r="I204" s="286"/>
      <c r="J204" s="286"/>
      <c r="K204" s="286"/>
      <c r="L204" s="286"/>
      <c r="M204" s="287"/>
    </row>
    <row r="205" spans="1:13" ht="12.75">
      <c r="A205" s="281"/>
      <c r="B205" s="156"/>
      <c r="C205" s="282"/>
      <c r="D205" s="283"/>
      <c r="E205" s="98"/>
      <c r="F205" s="284"/>
      <c r="G205" s="98"/>
      <c r="H205" s="285"/>
      <c r="I205" s="286"/>
      <c r="J205" s="286"/>
      <c r="K205" s="286"/>
      <c r="L205" s="286"/>
      <c r="M205" s="287"/>
    </row>
    <row r="206" spans="1:13" ht="12.75">
      <c r="A206" s="281"/>
      <c r="B206" s="156"/>
      <c r="C206" s="282"/>
      <c r="D206" s="283"/>
      <c r="E206" s="98"/>
      <c r="F206" s="284"/>
      <c r="G206" s="98"/>
      <c r="H206" s="285"/>
      <c r="I206" s="286"/>
      <c r="J206" s="286"/>
      <c r="K206" s="286"/>
      <c r="L206" s="286"/>
      <c r="M206" s="287"/>
    </row>
    <row r="207" spans="1:13" ht="12.75">
      <c r="A207" s="281"/>
      <c r="B207" s="156"/>
      <c r="C207" s="282"/>
      <c r="D207" s="283"/>
      <c r="E207" s="98"/>
      <c r="F207" s="284"/>
      <c r="G207" s="98"/>
      <c r="H207" s="285"/>
      <c r="I207" s="286"/>
      <c r="J207" s="286"/>
      <c r="K207" s="286"/>
      <c r="L207" s="286"/>
      <c r="M207" s="287"/>
    </row>
    <row r="208" spans="1:13" ht="12.75">
      <c r="A208" s="281"/>
      <c r="B208" s="156"/>
      <c r="C208" s="282"/>
      <c r="D208" s="283"/>
      <c r="E208" s="98"/>
      <c r="F208" s="284"/>
      <c r="G208" s="98"/>
      <c r="H208" s="285"/>
      <c r="I208" s="286"/>
      <c r="J208" s="286"/>
      <c r="K208" s="286"/>
      <c r="L208" s="286"/>
      <c r="M208" s="287"/>
    </row>
    <row r="209" spans="1:13" ht="12.75">
      <c r="A209" s="281"/>
      <c r="B209" s="156"/>
      <c r="C209" s="282"/>
      <c r="D209" s="283"/>
      <c r="E209" s="98"/>
      <c r="F209" s="284"/>
      <c r="G209" s="98"/>
      <c r="H209" s="285"/>
      <c r="I209" s="286"/>
      <c r="J209" s="286"/>
      <c r="K209" s="286"/>
      <c r="L209" s="286"/>
      <c r="M209" s="287"/>
    </row>
    <row r="210" spans="1:13" ht="12.75">
      <c r="A210" s="281"/>
      <c r="B210" s="156"/>
      <c r="C210" s="282"/>
      <c r="D210" s="283"/>
      <c r="E210" s="98"/>
      <c r="F210" s="284"/>
      <c r="G210" s="98"/>
      <c r="H210" s="285"/>
      <c r="I210" s="286"/>
      <c r="J210" s="286"/>
      <c r="K210" s="286"/>
      <c r="L210" s="286"/>
      <c r="M210" s="287"/>
    </row>
    <row r="211" spans="1:13" ht="12.75">
      <c r="A211" s="281"/>
      <c r="B211" s="156"/>
      <c r="C211" s="282"/>
      <c r="D211" s="283"/>
      <c r="E211" s="98"/>
      <c r="F211" s="284"/>
      <c r="G211" s="98"/>
      <c r="H211" s="285"/>
      <c r="I211" s="286"/>
      <c r="J211" s="286"/>
      <c r="K211" s="286"/>
      <c r="L211" s="286"/>
      <c r="M211" s="287"/>
    </row>
    <row r="212" spans="1:13" ht="12.75">
      <c r="A212" s="281"/>
      <c r="B212" s="156"/>
      <c r="C212" s="282"/>
      <c r="D212" s="283"/>
      <c r="E212" s="98"/>
      <c r="F212" s="284"/>
      <c r="G212" s="98"/>
      <c r="H212" s="285"/>
      <c r="I212" s="286"/>
      <c r="J212" s="286"/>
      <c r="K212" s="286"/>
      <c r="L212" s="286"/>
      <c r="M212" s="287"/>
    </row>
    <row r="213" spans="1:13" ht="12.75">
      <c r="A213" s="281"/>
      <c r="B213" s="156"/>
      <c r="C213" s="282"/>
      <c r="D213" s="283"/>
      <c r="E213" s="98"/>
      <c r="F213" s="284"/>
      <c r="G213" s="98"/>
      <c r="H213" s="285"/>
      <c r="I213" s="286"/>
      <c r="J213" s="286"/>
      <c r="K213" s="286"/>
      <c r="L213" s="286"/>
      <c r="M213" s="287"/>
    </row>
    <row r="214" spans="1:13" ht="12.75">
      <c r="A214" s="281"/>
      <c r="B214" s="156"/>
      <c r="C214" s="282"/>
      <c r="D214" s="283"/>
      <c r="E214" s="98"/>
      <c r="F214" s="284"/>
      <c r="G214" s="98"/>
      <c r="H214" s="285"/>
      <c r="I214" s="286"/>
      <c r="J214" s="286"/>
      <c r="K214" s="286"/>
      <c r="L214" s="286"/>
      <c r="M214" s="287"/>
    </row>
    <row r="215" spans="1:13" ht="12.75">
      <c r="A215" s="281"/>
      <c r="B215" s="156"/>
      <c r="C215" s="282"/>
      <c r="D215" s="283"/>
      <c r="E215" s="98"/>
      <c r="F215" s="284"/>
      <c r="G215" s="98"/>
      <c r="H215" s="285"/>
      <c r="I215" s="286"/>
      <c r="J215" s="286"/>
      <c r="K215" s="286"/>
      <c r="L215" s="286"/>
      <c r="M215" s="287"/>
    </row>
    <row r="216" spans="1:13" ht="12.75">
      <c r="A216" s="281"/>
      <c r="B216" s="156"/>
      <c r="C216" s="282"/>
      <c r="D216" s="283"/>
      <c r="E216" s="98"/>
      <c r="F216" s="284"/>
      <c r="G216" s="98"/>
      <c r="H216" s="285"/>
      <c r="I216" s="286"/>
      <c r="J216" s="286"/>
      <c r="K216" s="286"/>
      <c r="L216" s="286"/>
      <c r="M216" s="287"/>
    </row>
    <row r="217" spans="1:13" ht="12.75">
      <c r="A217" s="281"/>
      <c r="B217" s="156"/>
      <c r="C217" s="282"/>
      <c r="D217" s="283"/>
      <c r="E217" s="98"/>
      <c r="F217" s="284"/>
      <c r="G217" s="98"/>
      <c r="H217" s="285"/>
      <c r="I217" s="286"/>
      <c r="J217" s="286"/>
      <c r="K217" s="286"/>
      <c r="L217" s="286"/>
      <c r="M217" s="287"/>
    </row>
    <row r="218" spans="1:13" ht="12.75">
      <c r="A218" s="281"/>
      <c r="B218" s="156"/>
      <c r="C218" s="282"/>
      <c r="D218" s="283"/>
      <c r="E218" s="98"/>
      <c r="F218" s="284"/>
      <c r="G218" s="98"/>
      <c r="H218" s="285"/>
      <c r="I218" s="286"/>
      <c r="J218" s="286"/>
      <c r="K218" s="286"/>
      <c r="L218" s="286"/>
      <c r="M218" s="287"/>
    </row>
    <row r="219" spans="1:13" ht="12.75">
      <c r="A219" s="281"/>
      <c r="B219" s="156"/>
      <c r="C219" s="282"/>
      <c r="D219" s="283"/>
      <c r="E219" s="98"/>
      <c r="F219" s="284"/>
      <c r="G219" s="98"/>
      <c r="H219" s="285"/>
      <c r="I219" s="286"/>
      <c r="J219" s="286"/>
      <c r="K219" s="286"/>
      <c r="L219" s="286"/>
      <c r="M219" s="287"/>
    </row>
    <row r="220" spans="1:13" ht="12.75">
      <c r="A220" s="281"/>
      <c r="B220" s="156"/>
      <c r="C220" s="282"/>
      <c r="D220" s="283"/>
      <c r="E220" s="98"/>
      <c r="F220" s="284"/>
      <c r="G220" s="98"/>
      <c r="H220" s="285"/>
      <c r="I220" s="286"/>
      <c r="J220" s="286"/>
      <c r="K220" s="286"/>
      <c r="L220" s="286"/>
      <c r="M220" s="287"/>
    </row>
    <row r="221" spans="1:13" ht="12.75">
      <c r="A221" s="281"/>
      <c r="B221" s="156"/>
      <c r="C221" s="282"/>
      <c r="D221" s="283"/>
      <c r="E221" s="98"/>
      <c r="F221" s="284"/>
      <c r="G221" s="98"/>
      <c r="H221" s="285"/>
      <c r="I221" s="286"/>
      <c r="J221" s="286"/>
      <c r="K221" s="286"/>
      <c r="L221" s="286"/>
      <c r="M221" s="287"/>
    </row>
    <row r="222" spans="1:13" ht="12.75">
      <c r="A222" s="281"/>
      <c r="B222" s="156"/>
      <c r="C222" s="282"/>
      <c r="D222" s="283"/>
      <c r="E222" s="98"/>
      <c r="F222" s="284"/>
      <c r="G222" s="98"/>
      <c r="H222" s="285"/>
      <c r="I222" s="286"/>
      <c r="J222" s="286"/>
      <c r="K222" s="286"/>
      <c r="L222" s="286"/>
      <c r="M222" s="287"/>
    </row>
    <row r="223" spans="1:13" ht="12.75">
      <c r="A223" s="281"/>
      <c r="B223" s="156"/>
      <c r="C223" s="282"/>
      <c r="D223" s="283"/>
      <c r="E223" s="98"/>
      <c r="F223" s="284"/>
      <c r="G223" s="98"/>
      <c r="H223" s="285"/>
      <c r="I223" s="286"/>
      <c r="J223" s="286"/>
      <c r="K223" s="286"/>
      <c r="L223" s="286"/>
      <c r="M223" s="287"/>
    </row>
    <row r="224" spans="1:13" ht="12.75">
      <c r="A224" s="281"/>
      <c r="B224" s="156"/>
      <c r="C224" s="282"/>
      <c r="D224" s="283"/>
      <c r="E224" s="98"/>
      <c r="F224" s="284"/>
      <c r="G224" s="98"/>
      <c r="H224" s="285"/>
      <c r="I224" s="286"/>
      <c r="J224" s="286"/>
      <c r="K224" s="286"/>
      <c r="L224" s="286"/>
      <c r="M224" s="287"/>
    </row>
    <row r="225" spans="1:13" ht="12.75">
      <c r="A225" s="281"/>
      <c r="B225" s="156"/>
      <c r="C225" s="282"/>
      <c r="D225" s="283"/>
      <c r="E225" s="98"/>
      <c r="F225" s="284"/>
      <c r="G225" s="98"/>
      <c r="H225" s="285"/>
      <c r="I225" s="286"/>
      <c r="J225" s="286"/>
      <c r="K225" s="286"/>
      <c r="L225" s="286"/>
      <c r="M225" s="287"/>
    </row>
    <row r="226" spans="1:13" ht="12.75">
      <c r="A226" s="281"/>
      <c r="B226" s="156"/>
      <c r="C226" s="282"/>
      <c r="D226" s="283"/>
      <c r="E226" s="98"/>
      <c r="F226" s="284"/>
      <c r="G226" s="98"/>
      <c r="H226" s="285"/>
      <c r="I226" s="286"/>
      <c r="J226" s="286"/>
      <c r="K226" s="286"/>
      <c r="L226" s="286"/>
      <c r="M226" s="287"/>
    </row>
    <row r="227" spans="1:13" ht="12.75">
      <c r="A227" s="281"/>
      <c r="B227" s="156"/>
      <c r="C227" s="282"/>
      <c r="D227" s="283"/>
      <c r="E227" s="98"/>
      <c r="F227" s="284"/>
      <c r="G227" s="98"/>
      <c r="H227" s="285"/>
      <c r="I227" s="286"/>
      <c r="J227" s="286"/>
      <c r="K227" s="286"/>
      <c r="L227" s="286"/>
      <c r="M227" s="287"/>
    </row>
    <row r="228" spans="1:13" ht="12.75">
      <c r="A228" s="281"/>
      <c r="B228" s="156"/>
      <c r="C228" s="282"/>
      <c r="D228" s="283"/>
      <c r="E228" s="98"/>
      <c r="F228" s="284"/>
      <c r="G228" s="98"/>
      <c r="H228" s="285"/>
      <c r="I228" s="286"/>
      <c r="J228" s="286"/>
      <c r="K228" s="286"/>
      <c r="L228" s="286"/>
      <c r="M228" s="287"/>
    </row>
    <row r="229" spans="1:13" ht="12.75">
      <c r="A229" s="281"/>
      <c r="B229" s="156"/>
      <c r="C229" s="282"/>
      <c r="D229" s="283"/>
      <c r="E229" s="98"/>
      <c r="F229" s="284"/>
      <c r="G229" s="98"/>
      <c r="H229" s="285"/>
      <c r="I229" s="286"/>
      <c r="J229" s="286"/>
      <c r="K229" s="286"/>
      <c r="L229" s="286"/>
      <c r="M229" s="287"/>
    </row>
    <row r="230" spans="1:13" ht="12.75">
      <c r="A230" s="281"/>
      <c r="B230" s="156"/>
      <c r="C230" s="282"/>
      <c r="D230" s="283"/>
      <c r="E230" s="98"/>
      <c r="F230" s="284"/>
      <c r="G230" s="98"/>
      <c r="H230" s="285"/>
      <c r="I230" s="286"/>
      <c r="J230" s="286"/>
      <c r="K230" s="286"/>
      <c r="L230" s="286"/>
      <c r="M230" s="287"/>
    </row>
    <row r="231" spans="1:13" ht="12.75">
      <c r="A231" s="281"/>
      <c r="B231" s="156"/>
      <c r="C231" s="282"/>
      <c r="D231" s="283"/>
      <c r="E231" s="98"/>
      <c r="F231" s="284"/>
      <c r="G231" s="98"/>
      <c r="H231" s="285"/>
      <c r="I231" s="286"/>
      <c r="J231" s="286"/>
      <c r="K231" s="286"/>
      <c r="L231" s="286"/>
      <c r="M231" s="287"/>
    </row>
    <row r="232" spans="1:13" ht="12.75">
      <c r="A232" s="281"/>
      <c r="B232" s="156"/>
      <c r="C232" s="282"/>
      <c r="D232" s="283"/>
      <c r="E232" s="98"/>
      <c r="F232" s="284"/>
      <c r="G232" s="98"/>
      <c r="H232" s="285"/>
      <c r="I232" s="286"/>
      <c r="J232" s="286"/>
      <c r="K232" s="286"/>
      <c r="L232" s="286"/>
      <c r="M232" s="287"/>
    </row>
    <row r="233" spans="1:13" ht="12.75">
      <c r="A233" s="281"/>
      <c r="B233" s="156"/>
      <c r="C233" s="282"/>
      <c r="D233" s="283"/>
      <c r="E233" s="98"/>
      <c r="F233" s="284"/>
      <c r="G233" s="98"/>
      <c r="H233" s="285"/>
      <c r="I233" s="286"/>
      <c r="J233" s="286"/>
      <c r="K233" s="286"/>
      <c r="L233" s="286"/>
      <c r="M233" s="287"/>
    </row>
    <row r="234" spans="1:13" ht="12.75">
      <c r="A234" s="281"/>
      <c r="B234" s="156"/>
      <c r="C234" s="282"/>
      <c r="D234" s="283"/>
      <c r="E234" s="98"/>
      <c r="F234" s="284"/>
      <c r="G234" s="98"/>
      <c r="H234" s="285"/>
      <c r="I234" s="286"/>
      <c r="J234" s="286"/>
      <c r="K234" s="286"/>
      <c r="L234" s="286"/>
      <c r="M234" s="287"/>
    </row>
    <row r="235" spans="1:13" ht="12.75">
      <c r="A235" s="281"/>
      <c r="B235" s="156"/>
      <c r="C235" s="282"/>
      <c r="D235" s="283"/>
      <c r="E235" s="98"/>
      <c r="F235" s="284"/>
      <c r="G235" s="98"/>
      <c r="H235" s="285"/>
      <c r="I235" s="286"/>
      <c r="J235" s="286"/>
      <c r="K235" s="286"/>
      <c r="L235" s="286"/>
      <c r="M235" s="287"/>
    </row>
    <row r="236" spans="1:13" ht="12.75">
      <c r="A236" s="281"/>
      <c r="B236" s="156"/>
      <c r="C236" s="282"/>
      <c r="D236" s="283"/>
      <c r="E236" s="98"/>
      <c r="F236" s="284"/>
      <c r="G236" s="98"/>
      <c r="H236" s="285"/>
      <c r="I236" s="286"/>
      <c r="J236" s="286"/>
      <c r="K236" s="286"/>
      <c r="L236" s="286"/>
      <c r="M236" s="287"/>
    </row>
    <row r="237" spans="1:13" ht="12.75">
      <c r="A237" s="281"/>
      <c r="B237" s="156"/>
      <c r="C237" s="282"/>
      <c r="D237" s="283"/>
      <c r="E237" s="98"/>
      <c r="F237" s="284"/>
      <c r="G237" s="98"/>
      <c r="H237" s="285"/>
      <c r="I237" s="286"/>
      <c r="J237" s="286"/>
      <c r="K237" s="286"/>
      <c r="L237" s="286"/>
      <c r="M237" s="287"/>
    </row>
    <row r="238" spans="1:13" ht="12.75">
      <c r="A238" s="281"/>
      <c r="B238" s="156"/>
      <c r="C238" s="282"/>
      <c r="D238" s="283"/>
      <c r="E238" s="98"/>
      <c r="F238" s="284"/>
      <c r="G238" s="98"/>
      <c r="H238" s="285"/>
      <c r="I238" s="286"/>
      <c r="J238" s="286"/>
      <c r="K238" s="286"/>
      <c r="L238" s="286"/>
      <c r="M238" s="287"/>
    </row>
    <row r="239" spans="1:13" ht="12.75">
      <c r="A239" s="281"/>
      <c r="B239" s="156"/>
      <c r="C239" s="282"/>
      <c r="D239" s="283"/>
      <c r="E239" s="98"/>
      <c r="F239" s="284"/>
      <c r="G239" s="98"/>
      <c r="H239" s="285"/>
      <c r="I239" s="286"/>
      <c r="J239" s="286"/>
      <c r="K239" s="286"/>
      <c r="L239" s="286"/>
      <c r="M239" s="287"/>
    </row>
    <row r="240" spans="1:13" ht="12.75">
      <c r="A240" s="281"/>
      <c r="B240" s="156"/>
      <c r="C240" s="282"/>
      <c r="D240" s="283"/>
      <c r="E240" s="98"/>
      <c r="F240" s="284"/>
      <c r="G240" s="98"/>
      <c r="H240" s="285"/>
      <c r="I240" s="286"/>
      <c r="J240" s="286"/>
      <c r="K240" s="286"/>
      <c r="L240" s="286"/>
      <c r="M240" s="287"/>
    </row>
    <row r="241" spans="1:13" ht="12.75">
      <c r="A241" s="281"/>
      <c r="B241" s="156"/>
      <c r="C241" s="282"/>
      <c r="D241" s="283"/>
      <c r="E241" s="98"/>
      <c r="F241" s="284"/>
      <c r="G241" s="98"/>
      <c r="H241" s="285"/>
      <c r="I241" s="286"/>
      <c r="J241" s="286"/>
      <c r="K241" s="286"/>
      <c r="L241" s="286"/>
      <c r="M241" s="287"/>
    </row>
    <row r="242" spans="1:13" ht="12.75">
      <c r="A242" s="281"/>
      <c r="B242" s="156"/>
      <c r="C242" s="282"/>
      <c r="D242" s="283"/>
      <c r="E242" s="98"/>
      <c r="F242" s="284"/>
      <c r="G242" s="98"/>
      <c r="H242" s="285"/>
      <c r="I242" s="286"/>
      <c r="J242" s="286"/>
      <c r="K242" s="286"/>
      <c r="L242" s="286"/>
      <c r="M242" s="287"/>
    </row>
    <row r="243" spans="1:13" ht="12.75">
      <c r="A243" s="281"/>
      <c r="B243" s="156"/>
      <c r="C243" s="282"/>
      <c r="D243" s="283"/>
      <c r="E243" s="98"/>
      <c r="F243" s="284"/>
      <c r="G243" s="98"/>
      <c r="H243" s="285"/>
      <c r="I243" s="286"/>
      <c r="J243" s="286"/>
      <c r="K243" s="286"/>
      <c r="L243" s="286"/>
      <c r="M243" s="287"/>
    </row>
    <row r="244" spans="1:13" ht="12.75">
      <c r="A244" s="281"/>
      <c r="B244" s="156"/>
      <c r="C244" s="282"/>
      <c r="D244" s="283"/>
      <c r="E244" s="98"/>
      <c r="F244" s="284"/>
      <c r="G244" s="98"/>
      <c r="H244" s="285"/>
      <c r="I244" s="286"/>
      <c r="J244" s="286"/>
      <c r="K244" s="286"/>
      <c r="L244" s="286"/>
      <c r="M244" s="287"/>
    </row>
    <row r="245" spans="1:13" ht="12.75">
      <c r="A245" s="281"/>
      <c r="B245" s="156"/>
      <c r="C245" s="282"/>
      <c r="D245" s="283"/>
      <c r="E245" s="98"/>
      <c r="F245" s="284"/>
      <c r="G245" s="98"/>
      <c r="H245" s="285"/>
      <c r="I245" s="286"/>
      <c r="J245" s="286"/>
      <c r="K245" s="286"/>
      <c r="L245" s="286"/>
      <c r="M245" s="287"/>
    </row>
    <row r="246" spans="1:13" ht="12.75">
      <c r="A246" s="281"/>
      <c r="B246" s="156"/>
      <c r="C246" s="282"/>
      <c r="D246" s="283"/>
      <c r="E246" s="98"/>
      <c r="F246" s="284"/>
      <c r="G246" s="98"/>
      <c r="H246" s="285"/>
      <c r="I246" s="286"/>
      <c r="J246" s="286"/>
      <c r="K246" s="286"/>
      <c r="L246" s="286"/>
      <c r="M246" s="287"/>
    </row>
    <row r="247" spans="1:13" ht="12.75">
      <c r="A247" s="281"/>
      <c r="B247" s="156"/>
      <c r="C247" s="282"/>
      <c r="D247" s="283"/>
      <c r="E247" s="98"/>
      <c r="F247" s="284"/>
      <c r="G247" s="98"/>
      <c r="H247" s="285"/>
      <c r="I247" s="286"/>
      <c r="J247" s="286"/>
      <c r="K247" s="286"/>
      <c r="L247" s="286"/>
      <c r="M247" s="287"/>
    </row>
    <row r="248" spans="1:13" ht="12.75">
      <c r="A248" s="281"/>
      <c r="B248" s="156"/>
      <c r="C248" s="282"/>
      <c r="D248" s="283"/>
      <c r="E248" s="98"/>
      <c r="F248" s="284"/>
      <c r="G248" s="98"/>
      <c r="H248" s="285"/>
      <c r="I248" s="286"/>
      <c r="J248" s="286"/>
      <c r="K248" s="286"/>
      <c r="L248" s="286"/>
      <c r="M248" s="287"/>
    </row>
    <row r="249" spans="1:13" ht="12.75">
      <c r="A249" s="281"/>
      <c r="B249" s="156"/>
      <c r="C249" s="282"/>
      <c r="D249" s="283"/>
      <c r="E249" s="98"/>
      <c r="F249" s="284"/>
      <c r="G249" s="98"/>
      <c r="H249" s="285"/>
      <c r="I249" s="286"/>
      <c r="J249" s="286"/>
      <c r="K249" s="286"/>
      <c r="L249" s="286"/>
      <c r="M249" s="287"/>
    </row>
    <row r="250" spans="1:13" ht="12.75">
      <c r="A250" s="281"/>
      <c r="B250" s="156"/>
      <c r="C250" s="282"/>
      <c r="D250" s="283"/>
      <c r="E250" s="98"/>
      <c r="F250" s="284"/>
      <c r="G250" s="98"/>
      <c r="H250" s="285"/>
      <c r="I250" s="286"/>
      <c r="J250" s="286"/>
      <c r="K250" s="286"/>
      <c r="L250" s="286"/>
      <c r="M250" s="287"/>
    </row>
    <row r="251" spans="1:13" ht="12.75">
      <c r="A251" s="281"/>
      <c r="B251" s="156"/>
      <c r="C251" s="282"/>
      <c r="D251" s="283"/>
      <c r="E251" s="98"/>
      <c r="F251" s="284"/>
      <c r="G251" s="98"/>
      <c r="H251" s="285"/>
      <c r="I251" s="286"/>
      <c r="J251" s="286"/>
      <c r="K251" s="286"/>
      <c r="L251" s="286"/>
      <c r="M251" s="287"/>
    </row>
    <row r="252" spans="1:13" ht="12.75">
      <c r="A252" s="281"/>
      <c r="B252" s="156"/>
      <c r="C252" s="282"/>
      <c r="D252" s="283"/>
      <c r="E252" s="98"/>
      <c r="F252" s="284"/>
      <c r="G252" s="98"/>
      <c r="H252" s="285"/>
      <c r="I252" s="286"/>
      <c r="J252" s="286"/>
      <c r="K252" s="286"/>
      <c r="L252" s="286"/>
      <c r="M252" s="287"/>
    </row>
    <row r="253" spans="1:13" ht="12.75">
      <c r="A253" s="281"/>
      <c r="B253" s="156"/>
      <c r="C253" s="282"/>
      <c r="D253" s="283"/>
      <c r="E253" s="98"/>
      <c r="F253" s="284"/>
      <c r="G253" s="98"/>
      <c r="H253" s="285"/>
      <c r="I253" s="286"/>
      <c r="J253" s="286"/>
      <c r="K253" s="286"/>
      <c r="L253" s="286"/>
      <c r="M253" s="287"/>
    </row>
    <row r="254" spans="1:13" ht="12.75">
      <c r="A254" s="281"/>
      <c r="B254" s="156"/>
      <c r="C254" s="282"/>
      <c r="D254" s="283"/>
      <c r="E254" s="98"/>
      <c r="F254" s="284"/>
      <c r="G254" s="98"/>
      <c r="H254" s="285"/>
      <c r="I254" s="286"/>
      <c r="J254" s="286"/>
      <c r="K254" s="286"/>
      <c r="L254" s="286"/>
      <c r="M254" s="287"/>
    </row>
    <row r="255" spans="1:13" ht="12.75">
      <c r="A255" s="281"/>
      <c r="B255" s="156"/>
      <c r="C255" s="282"/>
      <c r="D255" s="283"/>
      <c r="E255" s="98"/>
      <c r="F255" s="284"/>
      <c r="G255" s="98"/>
      <c r="H255" s="285"/>
      <c r="I255" s="286"/>
      <c r="J255" s="286"/>
      <c r="K255" s="286"/>
      <c r="L255" s="286"/>
      <c r="M255" s="287"/>
    </row>
    <row r="256" spans="1:13" ht="12.75">
      <c r="A256" s="281"/>
      <c r="B256" s="156"/>
      <c r="C256" s="282"/>
      <c r="D256" s="283"/>
      <c r="E256" s="98"/>
      <c r="F256" s="284"/>
      <c r="G256" s="98"/>
      <c r="H256" s="285"/>
      <c r="I256" s="286"/>
      <c r="J256" s="286"/>
      <c r="K256" s="286"/>
      <c r="L256" s="286"/>
      <c r="M256" s="287"/>
    </row>
    <row r="257" spans="1:13" ht="12.75">
      <c r="A257" s="281"/>
      <c r="B257" s="156"/>
      <c r="C257" s="282"/>
      <c r="D257" s="283"/>
      <c r="E257" s="98"/>
      <c r="F257" s="284"/>
      <c r="G257" s="98"/>
      <c r="H257" s="285"/>
      <c r="I257" s="286"/>
      <c r="J257" s="286"/>
      <c r="K257" s="286"/>
      <c r="L257" s="286"/>
      <c r="M257" s="287"/>
    </row>
    <row r="258" spans="1:13" ht="12.75">
      <c r="A258" s="281"/>
      <c r="B258" s="156"/>
      <c r="C258" s="282"/>
      <c r="D258" s="283"/>
      <c r="E258" s="98"/>
      <c r="F258" s="284"/>
      <c r="G258" s="98"/>
      <c r="H258" s="285"/>
      <c r="I258" s="286"/>
      <c r="J258" s="286"/>
      <c r="K258" s="286"/>
      <c r="L258" s="286"/>
      <c r="M258" s="287"/>
    </row>
    <row r="259" spans="1:13" ht="12.75">
      <c r="A259" s="281"/>
      <c r="B259" s="156"/>
      <c r="C259" s="282"/>
      <c r="D259" s="283"/>
      <c r="E259" s="98"/>
      <c r="F259" s="284"/>
      <c r="G259" s="98"/>
      <c r="H259" s="285"/>
      <c r="I259" s="286"/>
      <c r="J259" s="286"/>
      <c r="K259" s="286"/>
      <c r="L259" s="286"/>
      <c r="M259" s="287"/>
    </row>
    <row r="260" spans="1:13" ht="12.75">
      <c r="A260" s="281"/>
      <c r="B260" s="156"/>
      <c r="C260" s="282"/>
      <c r="D260" s="283"/>
      <c r="E260" s="98"/>
      <c r="F260" s="284"/>
      <c r="G260" s="98"/>
      <c r="H260" s="285"/>
      <c r="I260" s="286"/>
      <c r="J260" s="286"/>
      <c r="K260" s="286"/>
      <c r="L260" s="286"/>
      <c r="M260" s="287"/>
    </row>
    <row r="261" spans="1:13" ht="12.75">
      <c r="A261" s="281"/>
      <c r="B261" s="156"/>
      <c r="C261" s="282"/>
      <c r="D261" s="283"/>
      <c r="E261" s="98"/>
      <c r="F261" s="284"/>
      <c r="G261" s="98"/>
      <c r="H261" s="285"/>
      <c r="I261" s="286"/>
      <c r="J261" s="286"/>
      <c r="K261" s="286"/>
      <c r="L261" s="286"/>
      <c r="M261" s="287"/>
    </row>
    <row r="262" spans="1:13" ht="12.75">
      <c r="A262" s="281"/>
      <c r="B262" s="156"/>
      <c r="C262" s="282"/>
      <c r="D262" s="283"/>
      <c r="E262" s="98"/>
      <c r="F262" s="284"/>
      <c r="G262" s="98"/>
      <c r="H262" s="285"/>
      <c r="I262" s="286"/>
      <c r="J262" s="286"/>
      <c r="K262" s="286"/>
      <c r="L262" s="286"/>
      <c r="M262" s="287"/>
    </row>
    <row r="263" spans="1:13" ht="12.75">
      <c r="A263" s="281"/>
      <c r="B263" s="156"/>
      <c r="C263" s="282"/>
      <c r="D263" s="283"/>
      <c r="E263" s="98"/>
      <c r="F263" s="284"/>
      <c r="G263" s="98"/>
      <c r="H263" s="285"/>
      <c r="I263" s="286"/>
      <c r="J263" s="286"/>
      <c r="K263" s="286"/>
      <c r="L263" s="286"/>
      <c r="M263" s="287"/>
    </row>
    <row r="264" spans="1:13" ht="12.75">
      <c r="A264" s="281"/>
      <c r="B264" s="156"/>
      <c r="C264" s="282"/>
      <c r="D264" s="283"/>
      <c r="E264" s="98"/>
      <c r="F264" s="284"/>
      <c r="G264" s="98"/>
      <c r="H264" s="285"/>
      <c r="I264" s="286"/>
      <c r="J264" s="286"/>
      <c r="K264" s="286"/>
      <c r="L264" s="286"/>
      <c r="M264" s="287"/>
    </row>
    <row r="265" spans="1:13" ht="12.75">
      <c r="A265" s="281"/>
      <c r="B265" s="156"/>
      <c r="C265" s="282"/>
      <c r="D265" s="283"/>
      <c r="E265" s="98"/>
      <c r="F265" s="284"/>
      <c r="G265" s="98"/>
      <c r="H265" s="285"/>
      <c r="I265" s="286"/>
      <c r="J265" s="286"/>
      <c r="K265" s="286"/>
      <c r="L265" s="286"/>
      <c r="M265" s="287"/>
    </row>
    <row r="266" spans="1:13" ht="12.75">
      <c r="A266" s="281"/>
      <c r="B266" s="156"/>
      <c r="C266" s="282"/>
      <c r="D266" s="283"/>
      <c r="E266" s="98"/>
      <c r="F266" s="284"/>
      <c r="G266" s="98"/>
      <c r="H266" s="285"/>
      <c r="I266" s="286"/>
      <c r="J266" s="286"/>
      <c r="K266" s="286"/>
      <c r="L266" s="286"/>
      <c r="M266" s="287"/>
    </row>
    <row r="267" spans="1:13" ht="12.75">
      <c r="A267" s="281"/>
      <c r="B267" s="156"/>
      <c r="C267" s="282"/>
      <c r="D267" s="283"/>
      <c r="E267" s="98"/>
      <c r="F267" s="284"/>
      <c r="G267" s="98"/>
      <c r="H267" s="285"/>
      <c r="I267" s="286"/>
      <c r="J267" s="286"/>
      <c r="K267" s="286"/>
      <c r="L267" s="286"/>
      <c r="M267" s="287"/>
    </row>
    <row r="268" spans="1:13" ht="12.75">
      <c r="A268" s="281"/>
      <c r="B268" s="156"/>
      <c r="C268" s="282"/>
      <c r="D268" s="283"/>
      <c r="E268" s="98"/>
      <c r="F268" s="284"/>
      <c r="G268" s="98"/>
      <c r="H268" s="285"/>
      <c r="I268" s="286"/>
      <c r="J268" s="286"/>
      <c r="K268" s="286"/>
      <c r="L268" s="286"/>
      <c r="M268" s="287"/>
    </row>
    <row r="269" spans="1:13" ht="12.75">
      <c r="A269" s="281"/>
      <c r="B269" s="156"/>
      <c r="C269" s="282"/>
      <c r="D269" s="283"/>
      <c r="E269" s="98"/>
      <c r="F269" s="284"/>
      <c r="G269" s="98"/>
      <c r="H269" s="285"/>
      <c r="I269" s="286"/>
      <c r="J269" s="286"/>
      <c r="K269" s="286"/>
      <c r="L269" s="286"/>
      <c r="M269" s="287"/>
    </row>
    <row r="270" spans="1:13" ht="12.75">
      <c r="A270" s="281"/>
      <c r="B270" s="156"/>
      <c r="C270" s="282"/>
      <c r="D270" s="283"/>
      <c r="E270" s="98"/>
      <c r="F270" s="284"/>
      <c r="G270" s="98"/>
      <c r="H270" s="285"/>
      <c r="I270" s="286"/>
      <c r="J270" s="286"/>
      <c r="K270" s="286"/>
      <c r="L270" s="286"/>
      <c r="M270" s="287"/>
    </row>
    <row r="271" spans="1:13" ht="12.75">
      <c r="A271" s="281"/>
      <c r="B271" s="156"/>
      <c r="C271" s="282"/>
      <c r="D271" s="283"/>
      <c r="E271" s="98"/>
      <c r="F271" s="284"/>
      <c r="G271" s="98"/>
      <c r="H271" s="285"/>
      <c r="I271" s="286"/>
      <c r="J271" s="286"/>
      <c r="K271" s="286"/>
      <c r="L271" s="286"/>
      <c r="M271" s="287"/>
    </row>
    <row r="272" spans="1:13" ht="12.75">
      <c r="A272" s="281"/>
      <c r="B272" s="156"/>
      <c r="C272" s="282"/>
      <c r="D272" s="283"/>
      <c r="E272" s="98"/>
      <c r="F272" s="284"/>
      <c r="G272" s="98"/>
      <c r="H272" s="285"/>
      <c r="I272" s="286"/>
      <c r="J272" s="286"/>
      <c r="K272" s="286"/>
      <c r="L272" s="286"/>
      <c r="M272" s="287"/>
    </row>
    <row r="273" spans="1:13" ht="12.75">
      <c r="A273" s="281"/>
      <c r="B273" s="156"/>
      <c r="C273" s="282"/>
      <c r="D273" s="283"/>
      <c r="E273" s="98"/>
      <c r="F273" s="284"/>
      <c r="G273" s="98"/>
      <c r="H273" s="285"/>
      <c r="I273" s="286"/>
      <c r="J273" s="286"/>
      <c r="K273" s="286"/>
      <c r="L273" s="286"/>
      <c r="M273" s="287"/>
    </row>
    <row r="274" spans="1:13" ht="12.75">
      <c r="A274" s="281"/>
      <c r="B274" s="156"/>
      <c r="C274" s="282"/>
      <c r="D274" s="283"/>
      <c r="E274" s="98"/>
      <c r="F274" s="284"/>
      <c r="G274" s="98"/>
      <c r="H274" s="285"/>
      <c r="I274" s="286"/>
      <c r="J274" s="286"/>
      <c r="K274" s="286"/>
      <c r="L274" s="286"/>
      <c r="M274" s="287"/>
    </row>
    <row r="275" spans="1:13" ht="12.75">
      <c r="A275" s="281"/>
      <c r="B275" s="156"/>
      <c r="C275" s="282"/>
      <c r="D275" s="283"/>
      <c r="E275" s="98"/>
      <c r="F275" s="284"/>
      <c r="G275" s="98"/>
      <c r="H275" s="285"/>
      <c r="I275" s="286"/>
      <c r="J275" s="286"/>
      <c r="K275" s="286"/>
      <c r="L275" s="286"/>
      <c r="M275" s="287"/>
    </row>
    <row r="276" spans="1:13" ht="12.75">
      <c r="A276" s="281"/>
      <c r="B276" s="156"/>
      <c r="C276" s="282"/>
      <c r="D276" s="283"/>
      <c r="E276" s="98"/>
      <c r="F276" s="284"/>
      <c r="G276" s="98"/>
      <c r="H276" s="285"/>
      <c r="I276" s="286"/>
      <c r="J276" s="286"/>
      <c r="K276" s="286"/>
      <c r="L276" s="286"/>
      <c r="M276" s="287"/>
    </row>
    <row r="277" spans="1:13" ht="12.75">
      <c r="A277" s="281"/>
      <c r="B277" s="156"/>
      <c r="C277" s="282"/>
      <c r="D277" s="283"/>
      <c r="E277" s="98"/>
      <c r="F277" s="284"/>
      <c r="G277" s="98"/>
      <c r="H277" s="285"/>
      <c r="I277" s="286"/>
      <c r="J277" s="286"/>
      <c r="K277" s="286"/>
      <c r="L277" s="286"/>
      <c r="M277" s="287"/>
    </row>
    <row r="278" spans="1:13" ht="12.75">
      <c r="A278" s="281"/>
      <c r="B278" s="156"/>
      <c r="C278" s="282"/>
      <c r="D278" s="283"/>
      <c r="E278" s="98"/>
      <c r="F278" s="284"/>
      <c r="G278" s="98"/>
      <c r="H278" s="285"/>
      <c r="I278" s="286"/>
      <c r="J278" s="286"/>
      <c r="K278" s="286"/>
      <c r="L278" s="286"/>
      <c r="M278" s="287"/>
    </row>
    <row r="279" spans="1:13" ht="12.75">
      <c r="A279" s="281"/>
      <c r="B279" s="156"/>
      <c r="C279" s="282"/>
      <c r="D279" s="283"/>
      <c r="E279" s="98"/>
      <c r="F279" s="284"/>
      <c r="G279" s="98"/>
      <c r="H279" s="285"/>
      <c r="I279" s="286"/>
      <c r="J279" s="286"/>
      <c r="K279" s="286"/>
      <c r="L279" s="286"/>
      <c r="M279" s="287"/>
    </row>
    <row r="280" spans="1:13" ht="12.75">
      <c r="A280" s="281"/>
      <c r="B280" s="156"/>
      <c r="C280" s="282"/>
      <c r="D280" s="283"/>
      <c r="E280" s="98"/>
      <c r="F280" s="284"/>
      <c r="G280" s="98"/>
      <c r="H280" s="285"/>
      <c r="I280" s="286"/>
      <c r="J280" s="286"/>
      <c r="K280" s="286"/>
      <c r="L280" s="286"/>
      <c r="M280" s="287"/>
    </row>
    <row r="281" spans="1:13" ht="12.75">
      <c r="A281" s="281"/>
      <c r="B281" s="156"/>
      <c r="C281" s="282"/>
      <c r="D281" s="283"/>
      <c r="E281" s="98"/>
      <c r="F281" s="284"/>
      <c r="G281" s="98"/>
      <c r="H281" s="285"/>
      <c r="I281" s="286"/>
      <c r="J281" s="286"/>
      <c r="K281" s="286"/>
      <c r="L281" s="286"/>
      <c r="M281" s="287"/>
    </row>
    <row r="282" spans="1:13" ht="12.75">
      <c r="A282" s="281"/>
      <c r="B282" s="156"/>
      <c r="C282" s="282"/>
      <c r="D282" s="283"/>
      <c r="E282" s="98"/>
      <c r="F282" s="284"/>
      <c r="G282" s="98"/>
      <c r="H282" s="285"/>
      <c r="I282" s="286"/>
      <c r="J282" s="286"/>
      <c r="K282" s="286"/>
      <c r="L282" s="286"/>
      <c r="M282" s="287"/>
    </row>
    <row r="283" spans="1:13" ht="12.75">
      <c r="A283" s="281"/>
      <c r="B283" s="156"/>
      <c r="C283" s="282"/>
      <c r="D283" s="283"/>
      <c r="E283" s="98"/>
      <c r="F283" s="284"/>
      <c r="G283" s="98"/>
      <c r="H283" s="285"/>
      <c r="I283" s="286"/>
      <c r="J283" s="286"/>
      <c r="K283" s="286"/>
      <c r="L283" s="286"/>
      <c r="M283" s="287"/>
    </row>
    <row r="284" spans="1:13" ht="12.75">
      <c r="A284" s="281"/>
      <c r="B284" s="156"/>
      <c r="C284" s="282"/>
      <c r="D284" s="283"/>
      <c r="E284" s="98"/>
      <c r="F284" s="284"/>
      <c r="G284" s="98"/>
      <c r="H284" s="285"/>
      <c r="I284" s="286"/>
      <c r="J284" s="286"/>
      <c r="K284" s="286"/>
      <c r="L284" s="286"/>
      <c r="M284" s="287"/>
    </row>
    <row r="285" spans="1:13" ht="12.75">
      <c r="A285" s="281"/>
      <c r="B285" s="156"/>
      <c r="C285" s="282"/>
      <c r="D285" s="283"/>
      <c r="E285" s="98"/>
      <c r="F285" s="284"/>
      <c r="G285" s="98"/>
      <c r="H285" s="285"/>
      <c r="I285" s="286"/>
      <c r="J285" s="286"/>
      <c r="K285" s="286"/>
      <c r="L285" s="286"/>
      <c r="M285" s="287"/>
    </row>
    <row r="286" spans="1:13" ht="12.75">
      <c r="A286" s="281"/>
      <c r="B286" s="156"/>
      <c r="C286" s="282"/>
      <c r="D286" s="283"/>
      <c r="E286" s="98"/>
      <c r="F286" s="284"/>
      <c r="G286" s="98"/>
      <c r="H286" s="285"/>
      <c r="I286" s="286"/>
      <c r="J286" s="286"/>
      <c r="K286" s="286"/>
      <c r="L286" s="286"/>
      <c r="M286" s="287"/>
    </row>
    <row r="287" spans="1:13" ht="12.75">
      <c r="A287" s="281"/>
      <c r="B287" s="156"/>
      <c r="C287" s="282"/>
      <c r="D287" s="283"/>
      <c r="E287" s="98"/>
      <c r="F287" s="284"/>
      <c r="G287" s="98"/>
      <c r="H287" s="285"/>
      <c r="I287" s="286"/>
      <c r="J287" s="286"/>
      <c r="K287" s="286"/>
      <c r="L287" s="286"/>
      <c r="M287" s="287"/>
    </row>
    <row r="288" spans="1:13" ht="18.75">
      <c r="A288" s="288"/>
      <c r="B288" s="289"/>
      <c r="C288" s="290"/>
      <c r="D288" s="291"/>
      <c r="E288" s="292"/>
      <c r="F288" s="293"/>
      <c r="G288" s="292"/>
      <c r="H288" s="294"/>
      <c r="I288" s="295"/>
      <c r="J288" s="295"/>
      <c r="K288" s="295"/>
      <c r="L288" s="295"/>
      <c r="M288" s="296"/>
    </row>
    <row r="289" spans="1:13" ht="18.75">
      <c r="A289" s="288"/>
      <c r="B289" s="289"/>
      <c r="C289" s="290"/>
      <c r="D289" s="291"/>
      <c r="E289" s="292"/>
      <c r="F289" s="293"/>
      <c r="G289" s="292"/>
      <c r="H289" s="294"/>
      <c r="I289" s="295"/>
      <c r="J289" s="295"/>
      <c r="K289" s="295"/>
      <c r="L289" s="295"/>
      <c r="M289" s="296"/>
    </row>
    <row r="290" spans="1:13" ht="18.75">
      <c r="A290" s="288"/>
      <c r="B290" s="289"/>
      <c r="C290" s="290"/>
      <c r="D290" s="291"/>
      <c r="E290" s="292"/>
      <c r="F290" s="293"/>
      <c r="G290" s="292"/>
      <c r="H290" s="294"/>
      <c r="I290" s="295"/>
      <c r="J290" s="295"/>
      <c r="K290" s="295"/>
      <c r="L290" s="295"/>
      <c r="M290" s="296"/>
    </row>
    <row r="291" spans="1:13" ht="18.75">
      <c r="A291" s="288"/>
      <c r="B291" s="289"/>
      <c r="C291" s="290"/>
      <c r="D291" s="291"/>
      <c r="E291" s="292"/>
      <c r="F291" s="293"/>
      <c r="G291" s="292"/>
      <c r="H291" s="294"/>
      <c r="I291" s="295"/>
      <c r="J291" s="295"/>
      <c r="K291" s="295"/>
      <c r="L291" s="295"/>
      <c r="M291" s="296"/>
    </row>
    <row r="292" spans="1:13" ht="18.75">
      <c r="A292" s="288"/>
      <c r="B292" s="289"/>
      <c r="C292" s="290"/>
      <c r="D292" s="291"/>
      <c r="E292" s="292"/>
      <c r="F292" s="293"/>
      <c r="G292" s="292"/>
      <c r="H292" s="294"/>
      <c r="I292" s="295"/>
      <c r="J292" s="295"/>
      <c r="K292" s="295"/>
      <c r="L292" s="295"/>
      <c r="M292" s="296"/>
    </row>
    <row r="293" spans="1:13" ht="18.75">
      <c r="A293" s="288"/>
      <c r="B293" s="289"/>
      <c r="C293" s="290"/>
      <c r="D293" s="291"/>
      <c r="E293" s="292"/>
      <c r="F293" s="293"/>
      <c r="G293" s="292"/>
      <c r="H293" s="294"/>
      <c r="I293" s="295"/>
      <c r="J293" s="295"/>
      <c r="K293" s="295"/>
      <c r="L293" s="295"/>
      <c r="M293" s="296"/>
    </row>
    <row r="294" spans="1:13" ht="18.75">
      <c r="A294" s="288"/>
      <c r="B294" s="289"/>
      <c r="C294" s="290"/>
      <c r="D294" s="291"/>
      <c r="E294" s="292"/>
      <c r="F294" s="293"/>
      <c r="G294" s="292"/>
      <c r="H294" s="294"/>
      <c r="I294" s="295"/>
      <c r="J294" s="295"/>
      <c r="K294" s="295"/>
      <c r="L294" s="295"/>
      <c r="M294" s="296"/>
    </row>
    <row r="295" spans="1:13" ht="18.75">
      <c r="A295" s="288"/>
      <c r="B295" s="289"/>
      <c r="C295" s="290"/>
      <c r="D295" s="291"/>
      <c r="E295" s="292"/>
      <c r="F295" s="293"/>
      <c r="G295" s="292"/>
      <c r="H295" s="294"/>
      <c r="I295" s="295"/>
      <c r="J295" s="295"/>
      <c r="K295" s="295"/>
      <c r="L295" s="295"/>
      <c r="M295" s="296"/>
    </row>
    <row r="296" spans="1:13" ht="18.75">
      <c r="A296" s="288"/>
      <c r="B296" s="289"/>
      <c r="C296" s="290"/>
      <c r="D296" s="291"/>
      <c r="E296" s="292"/>
      <c r="F296" s="293"/>
      <c r="G296" s="292"/>
      <c r="H296" s="294"/>
      <c r="I296" s="295"/>
      <c r="J296" s="295"/>
      <c r="K296" s="295"/>
      <c r="L296" s="295"/>
      <c r="M296" s="296"/>
    </row>
    <row r="297" spans="1:13" ht="18.75">
      <c r="A297" s="288"/>
      <c r="B297" s="289"/>
      <c r="C297" s="290"/>
      <c r="D297" s="291"/>
      <c r="E297" s="292"/>
      <c r="F297" s="293"/>
      <c r="G297" s="292"/>
      <c r="H297" s="294"/>
      <c r="I297" s="295"/>
      <c r="J297" s="295"/>
      <c r="K297" s="295"/>
      <c r="L297" s="295"/>
      <c r="M297" s="296"/>
    </row>
    <row r="298" spans="1:13" ht="18.75">
      <c r="A298" s="288"/>
      <c r="B298" s="289"/>
      <c r="C298" s="290"/>
      <c r="D298" s="291"/>
      <c r="E298" s="292"/>
      <c r="F298" s="293"/>
      <c r="G298" s="292"/>
      <c r="H298" s="294"/>
      <c r="I298" s="295"/>
      <c r="J298" s="295"/>
      <c r="K298" s="295"/>
      <c r="L298" s="295"/>
      <c r="M298" s="296"/>
    </row>
    <row r="299" spans="1:13" ht="18.75">
      <c r="A299" s="288"/>
      <c r="B299" s="289"/>
      <c r="C299" s="290"/>
      <c r="D299" s="291"/>
      <c r="E299" s="292"/>
      <c r="F299" s="293"/>
      <c r="G299" s="292"/>
      <c r="H299" s="294"/>
      <c r="I299" s="295"/>
      <c r="J299" s="295"/>
      <c r="K299" s="295"/>
      <c r="L299" s="295"/>
      <c r="M299" s="296"/>
    </row>
    <row r="300" spans="1:13" ht="18.75">
      <c r="A300" s="288"/>
      <c r="B300" s="289"/>
      <c r="C300" s="290"/>
      <c r="D300" s="291"/>
      <c r="E300" s="292"/>
      <c r="F300" s="293"/>
      <c r="G300" s="292"/>
      <c r="H300" s="294"/>
      <c r="I300" s="295"/>
      <c r="J300" s="295"/>
      <c r="K300" s="295"/>
      <c r="L300" s="295"/>
      <c r="M300" s="296"/>
    </row>
    <row r="301" spans="1:13" ht="18.75">
      <c r="A301" s="288"/>
      <c r="B301" s="289"/>
      <c r="C301" s="290"/>
      <c r="D301" s="291"/>
      <c r="E301" s="292"/>
      <c r="F301" s="293"/>
      <c r="G301" s="292"/>
      <c r="H301" s="294"/>
      <c r="I301" s="295"/>
      <c r="J301" s="295"/>
      <c r="K301" s="295"/>
      <c r="L301" s="295"/>
      <c r="M301" s="296"/>
    </row>
    <row r="302" spans="1:13" ht="18.75">
      <c r="A302" s="288"/>
      <c r="B302" s="289"/>
      <c r="C302" s="290"/>
      <c r="D302" s="291"/>
      <c r="E302" s="292"/>
      <c r="F302" s="293"/>
      <c r="G302" s="292"/>
      <c r="H302" s="294"/>
      <c r="I302" s="295"/>
      <c r="J302" s="295"/>
      <c r="K302" s="295"/>
      <c r="L302" s="295"/>
      <c r="M302" s="296"/>
    </row>
    <row r="303" spans="1:13" ht="18.75">
      <c r="A303" s="288"/>
      <c r="B303" s="289"/>
      <c r="C303" s="290"/>
      <c r="D303" s="291"/>
      <c r="E303" s="292"/>
      <c r="F303" s="293"/>
      <c r="G303" s="292"/>
      <c r="H303" s="294"/>
      <c r="I303" s="295"/>
      <c r="J303" s="295"/>
      <c r="K303" s="295"/>
      <c r="L303" s="295"/>
      <c r="M303" s="296"/>
    </row>
    <row r="304" spans="1:13" ht="18.75">
      <c r="A304" s="288"/>
      <c r="B304" s="289"/>
      <c r="C304" s="290"/>
      <c r="D304" s="291"/>
      <c r="E304" s="292"/>
      <c r="F304" s="293"/>
      <c r="G304" s="292"/>
      <c r="H304" s="294"/>
      <c r="I304" s="295"/>
      <c r="J304" s="295"/>
      <c r="K304" s="295"/>
      <c r="L304" s="295"/>
      <c r="M304" s="296"/>
    </row>
    <row r="305" spans="1:13" ht="18.75">
      <c r="A305" s="288"/>
      <c r="B305" s="289"/>
      <c r="C305" s="290"/>
      <c r="D305" s="291"/>
      <c r="E305" s="292"/>
      <c r="F305" s="293"/>
      <c r="G305" s="292"/>
      <c r="H305" s="294"/>
      <c r="I305" s="295"/>
      <c r="J305" s="295"/>
      <c r="K305" s="295"/>
      <c r="L305" s="295"/>
      <c r="M305" s="296"/>
    </row>
    <row r="306" spans="1:13" ht="18.75">
      <c r="A306" s="288"/>
      <c r="B306" s="289"/>
      <c r="C306" s="290"/>
      <c r="D306" s="291"/>
      <c r="E306" s="292"/>
      <c r="F306" s="293"/>
      <c r="G306" s="292"/>
      <c r="H306" s="294"/>
      <c r="I306" s="295"/>
      <c r="J306" s="295"/>
      <c r="K306" s="295"/>
      <c r="L306" s="295"/>
      <c r="M306" s="296"/>
    </row>
    <row r="307" spans="1:13" ht="18.75">
      <c r="A307" s="288"/>
      <c r="B307" s="289"/>
      <c r="C307" s="290"/>
      <c r="D307" s="291"/>
      <c r="E307" s="292"/>
      <c r="F307" s="293"/>
      <c r="G307" s="292"/>
      <c r="H307" s="294"/>
      <c r="I307" s="295"/>
      <c r="J307" s="295"/>
      <c r="K307" s="295"/>
      <c r="L307" s="295"/>
      <c r="M307" s="296"/>
    </row>
    <row r="308" spans="1:13" ht="18.75">
      <c r="A308" s="288"/>
      <c r="B308" s="289"/>
      <c r="C308" s="290"/>
      <c r="D308" s="291"/>
      <c r="E308" s="292"/>
      <c r="F308" s="293"/>
      <c r="G308" s="292"/>
      <c r="H308" s="294"/>
      <c r="I308" s="295"/>
      <c r="J308" s="295"/>
      <c r="K308" s="295"/>
      <c r="L308" s="295"/>
      <c r="M308" s="296"/>
    </row>
    <row r="309" spans="1:13" ht="18.75">
      <c r="A309" s="288"/>
      <c r="B309" s="289"/>
      <c r="C309" s="290"/>
      <c r="D309" s="291"/>
      <c r="E309" s="292"/>
      <c r="F309" s="293"/>
      <c r="G309" s="292"/>
      <c r="H309" s="294"/>
      <c r="I309" s="295"/>
      <c r="J309" s="295"/>
      <c r="K309" s="295"/>
      <c r="L309" s="295"/>
      <c r="M309" s="296"/>
    </row>
    <row r="310" spans="1:13" ht="18.75">
      <c r="A310" s="288"/>
      <c r="B310" s="289"/>
      <c r="C310" s="290"/>
      <c r="D310" s="291"/>
      <c r="E310" s="292"/>
      <c r="F310" s="293"/>
      <c r="G310" s="292"/>
      <c r="H310" s="294"/>
      <c r="I310" s="295"/>
      <c r="J310" s="295"/>
      <c r="K310" s="295"/>
      <c r="L310" s="295"/>
      <c r="M310" s="296"/>
    </row>
    <row r="311" spans="1:13" ht="18.75">
      <c r="A311" s="288"/>
      <c r="B311" s="289"/>
      <c r="C311" s="290"/>
      <c r="D311" s="291"/>
      <c r="E311" s="292"/>
      <c r="F311" s="293"/>
      <c r="G311" s="292"/>
      <c r="H311" s="294"/>
      <c r="I311" s="295"/>
      <c r="J311" s="295"/>
      <c r="K311" s="295"/>
      <c r="L311" s="295"/>
      <c r="M311" s="296"/>
    </row>
    <row r="312" spans="1:13" ht="18.75">
      <c r="A312" s="288"/>
      <c r="B312" s="289"/>
      <c r="C312" s="290"/>
      <c r="D312" s="291"/>
      <c r="E312" s="292"/>
      <c r="F312" s="293"/>
      <c r="G312" s="292"/>
      <c r="H312" s="294"/>
      <c r="I312" s="295"/>
      <c r="J312" s="295"/>
      <c r="K312" s="295"/>
      <c r="L312" s="295"/>
      <c r="M312" s="296"/>
    </row>
    <row r="313" spans="1:13" ht="18.75">
      <c r="A313" s="288"/>
      <c r="B313" s="289"/>
      <c r="C313" s="290"/>
      <c r="D313" s="291"/>
      <c r="E313" s="292"/>
      <c r="F313" s="293"/>
      <c r="G313" s="292"/>
      <c r="H313" s="294"/>
      <c r="I313" s="295"/>
      <c r="J313" s="295"/>
      <c r="K313" s="295"/>
      <c r="L313" s="295"/>
      <c r="M313" s="296"/>
    </row>
    <row r="314" spans="1:13" ht="18.75">
      <c r="A314" s="288"/>
      <c r="B314" s="289"/>
      <c r="C314" s="290"/>
      <c r="D314" s="291"/>
      <c r="E314" s="292"/>
      <c r="F314" s="293"/>
      <c r="G314" s="292"/>
      <c r="H314" s="294"/>
      <c r="I314" s="295"/>
      <c r="J314" s="295"/>
      <c r="K314" s="295"/>
      <c r="L314" s="295"/>
      <c r="M314" s="296"/>
    </row>
    <row r="315" spans="1:13" ht="18.75">
      <c r="A315" s="288"/>
      <c r="B315" s="289"/>
      <c r="C315" s="290"/>
      <c r="D315" s="291"/>
      <c r="E315" s="292"/>
      <c r="F315" s="293"/>
      <c r="G315" s="292"/>
      <c r="H315" s="294"/>
      <c r="I315" s="295"/>
      <c r="J315" s="295"/>
      <c r="K315" s="295"/>
      <c r="L315" s="295"/>
      <c r="M315" s="296"/>
    </row>
    <row r="316" spans="1:13" ht="18.75">
      <c r="A316" s="288"/>
      <c r="B316" s="289"/>
      <c r="C316" s="290"/>
      <c r="D316" s="291"/>
      <c r="E316" s="292"/>
      <c r="F316" s="293"/>
      <c r="G316" s="292"/>
      <c r="H316" s="294"/>
      <c r="I316" s="295"/>
      <c r="J316" s="295"/>
      <c r="K316" s="295"/>
      <c r="L316" s="295"/>
      <c r="M316" s="296"/>
    </row>
    <row r="317" spans="1:13" ht="18.75">
      <c r="A317" s="288"/>
      <c r="B317" s="289"/>
      <c r="C317" s="290"/>
      <c r="D317" s="291"/>
      <c r="E317" s="292"/>
      <c r="F317" s="293"/>
      <c r="G317" s="292"/>
      <c r="H317" s="294"/>
      <c r="I317" s="295"/>
      <c r="J317" s="295"/>
      <c r="K317" s="295"/>
      <c r="L317" s="295"/>
      <c r="M317" s="296"/>
    </row>
    <row r="318" spans="1:13" ht="18.75">
      <c r="A318" s="288"/>
      <c r="B318" s="289"/>
      <c r="C318" s="290"/>
      <c r="D318" s="291"/>
      <c r="E318" s="292"/>
      <c r="F318" s="293"/>
      <c r="G318" s="292"/>
      <c r="H318" s="294"/>
      <c r="I318" s="295"/>
      <c r="J318" s="295"/>
      <c r="K318" s="295"/>
      <c r="L318" s="295"/>
      <c r="M318" s="296"/>
    </row>
    <row r="319" spans="1:13" ht="18.75">
      <c r="A319" s="288"/>
      <c r="B319" s="289"/>
      <c r="C319" s="290"/>
      <c r="D319" s="291"/>
      <c r="E319" s="292"/>
      <c r="F319" s="293"/>
      <c r="G319" s="292"/>
      <c r="H319" s="294"/>
      <c r="I319" s="295"/>
      <c r="J319" s="295"/>
      <c r="K319" s="295"/>
      <c r="L319" s="295"/>
      <c r="M319" s="296"/>
    </row>
    <row r="320" spans="1:13" ht="18.75">
      <c r="A320" s="288"/>
      <c r="B320" s="289"/>
      <c r="C320" s="290"/>
      <c r="D320" s="291"/>
      <c r="E320" s="292"/>
      <c r="F320" s="293"/>
      <c r="G320" s="292"/>
      <c r="H320" s="294"/>
      <c r="I320" s="295"/>
      <c r="J320" s="295"/>
      <c r="K320" s="295"/>
      <c r="L320" s="295"/>
      <c r="M320" s="296"/>
    </row>
    <row r="321" spans="1:13" ht="18.75">
      <c r="A321" s="288"/>
      <c r="B321" s="289"/>
      <c r="C321" s="290"/>
      <c r="D321" s="291"/>
      <c r="E321" s="292"/>
      <c r="F321" s="293"/>
      <c r="G321" s="292"/>
      <c r="H321" s="294"/>
      <c r="I321" s="295"/>
      <c r="J321" s="295"/>
      <c r="K321" s="295"/>
      <c r="L321" s="295"/>
      <c r="M321" s="296"/>
    </row>
    <row r="322" spans="1:13" ht="18.75">
      <c r="A322" s="288"/>
      <c r="B322" s="289"/>
      <c r="C322" s="290"/>
      <c r="D322" s="291"/>
      <c r="E322" s="292"/>
      <c r="F322" s="293"/>
      <c r="G322" s="292"/>
      <c r="H322" s="294"/>
      <c r="I322" s="295"/>
      <c r="J322" s="295"/>
      <c r="K322" s="295"/>
      <c r="L322" s="295"/>
      <c r="M322" s="296"/>
    </row>
    <row r="323" spans="1:13" ht="18.75">
      <c r="A323" s="288"/>
      <c r="B323" s="289"/>
      <c r="C323" s="290"/>
      <c r="D323" s="291"/>
      <c r="E323" s="292"/>
      <c r="F323" s="293"/>
      <c r="G323" s="292"/>
      <c r="H323" s="294"/>
      <c r="I323" s="295"/>
      <c r="J323" s="295"/>
      <c r="K323" s="295"/>
      <c r="L323" s="295"/>
      <c r="M323" s="296"/>
    </row>
    <row r="324" spans="1:13" ht="18.75">
      <c r="A324" s="288"/>
      <c r="B324" s="289"/>
      <c r="C324" s="290"/>
      <c r="D324" s="291"/>
      <c r="E324" s="292"/>
      <c r="F324" s="293"/>
      <c r="G324" s="292"/>
      <c r="H324" s="294"/>
      <c r="I324" s="295"/>
      <c r="J324" s="295"/>
      <c r="K324" s="295"/>
      <c r="L324" s="295"/>
      <c r="M324" s="296"/>
    </row>
    <row r="325" spans="1:13" ht="18.75">
      <c r="A325" s="288"/>
      <c r="B325" s="289"/>
      <c r="C325" s="290"/>
      <c r="D325" s="291"/>
      <c r="E325" s="292"/>
      <c r="F325" s="293"/>
      <c r="G325" s="292"/>
      <c r="H325" s="294"/>
      <c r="I325" s="295"/>
      <c r="J325" s="295"/>
      <c r="K325" s="295"/>
      <c r="L325" s="295"/>
      <c r="M325" s="296"/>
    </row>
    <row r="326" spans="1:13" ht="18.75">
      <c r="A326" s="288"/>
      <c r="B326" s="289"/>
      <c r="C326" s="290"/>
      <c r="D326" s="291"/>
      <c r="E326" s="292"/>
      <c r="F326" s="293"/>
      <c r="G326" s="292"/>
      <c r="H326" s="294"/>
      <c r="I326" s="295"/>
      <c r="J326" s="295"/>
      <c r="K326" s="295"/>
      <c r="L326" s="295"/>
      <c r="M326" s="296"/>
    </row>
    <row r="327" spans="1:13" ht="18.75">
      <c r="A327" s="288"/>
      <c r="B327" s="289"/>
      <c r="C327" s="290"/>
      <c r="D327" s="291"/>
      <c r="E327" s="292"/>
      <c r="F327" s="293"/>
      <c r="G327" s="292"/>
      <c r="H327" s="294"/>
      <c r="I327" s="295"/>
      <c r="J327" s="295"/>
      <c r="K327" s="295"/>
      <c r="L327" s="295"/>
      <c r="M327" s="296"/>
    </row>
    <row r="328" spans="1:13" ht="18.75">
      <c r="A328" s="288"/>
      <c r="B328" s="289"/>
      <c r="C328" s="290"/>
      <c r="D328" s="291"/>
      <c r="E328" s="292"/>
      <c r="F328" s="293"/>
      <c r="G328" s="292"/>
      <c r="H328" s="294"/>
      <c r="I328" s="295"/>
      <c r="J328" s="295"/>
      <c r="K328" s="295"/>
      <c r="L328" s="295"/>
      <c r="M328" s="296"/>
    </row>
    <row r="329" spans="1:13" ht="18.75">
      <c r="A329" s="288"/>
      <c r="B329" s="289"/>
      <c r="C329" s="290"/>
      <c r="D329" s="291"/>
      <c r="E329" s="292"/>
      <c r="F329" s="293"/>
      <c r="G329" s="292"/>
      <c r="H329" s="294"/>
      <c r="I329" s="295"/>
      <c r="J329" s="295"/>
      <c r="K329" s="295"/>
      <c r="L329" s="295"/>
      <c r="M329" s="296"/>
    </row>
    <row r="330" spans="1:13" ht="18.75">
      <c r="A330" s="288"/>
      <c r="B330" s="289"/>
      <c r="C330" s="290"/>
      <c r="D330" s="291"/>
      <c r="E330" s="292"/>
      <c r="F330" s="293"/>
      <c r="G330" s="292"/>
      <c r="H330" s="294"/>
      <c r="I330" s="295"/>
      <c r="J330" s="295"/>
      <c r="K330" s="295"/>
      <c r="L330" s="295"/>
      <c r="M330" s="296"/>
    </row>
    <row r="331" spans="1:13" ht="18.75">
      <c r="A331" s="288"/>
      <c r="B331" s="289"/>
      <c r="C331" s="290"/>
      <c r="D331" s="291"/>
      <c r="E331" s="292"/>
      <c r="F331" s="293"/>
      <c r="G331" s="292"/>
      <c r="H331" s="294"/>
      <c r="I331" s="295"/>
      <c r="J331" s="295"/>
      <c r="K331" s="295"/>
      <c r="L331" s="295"/>
      <c r="M331" s="296"/>
    </row>
    <row r="332" spans="1:13" ht="18.75">
      <c r="A332" s="288"/>
      <c r="B332" s="289"/>
      <c r="C332" s="290"/>
      <c r="D332" s="291"/>
      <c r="E332" s="292"/>
      <c r="F332" s="293"/>
      <c r="G332" s="292"/>
      <c r="H332" s="294"/>
      <c r="I332" s="295"/>
      <c r="J332" s="295"/>
      <c r="K332" s="295"/>
      <c r="L332" s="295"/>
      <c r="M332" s="296"/>
    </row>
    <row r="333" spans="1:13" ht="18.75">
      <c r="A333" s="288"/>
      <c r="B333" s="289"/>
      <c r="C333" s="290"/>
      <c r="D333" s="291"/>
      <c r="E333" s="292"/>
      <c r="F333" s="293"/>
      <c r="G333" s="292"/>
      <c r="H333" s="294"/>
      <c r="I333" s="295"/>
      <c r="J333" s="295"/>
      <c r="K333" s="295"/>
      <c r="L333" s="295"/>
      <c r="M333" s="296"/>
    </row>
    <row r="334" spans="1:13" ht="18.75">
      <c r="A334" s="288"/>
      <c r="B334" s="289"/>
      <c r="C334" s="290"/>
      <c r="D334" s="291"/>
      <c r="E334" s="292"/>
      <c r="F334" s="293"/>
      <c r="G334" s="292"/>
      <c r="H334" s="294"/>
      <c r="I334" s="295"/>
      <c r="J334" s="295"/>
      <c r="K334" s="295"/>
      <c r="L334" s="295"/>
      <c r="M334" s="296"/>
    </row>
    <row r="335" spans="1:13" ht="18.75">
      <c r="A335" s="288"/>
      <c r="B335" s="289"/>
      <c r="C335" s="290"/>
      <c r="D335" s="291"/>
      <c r="E335" s="292"/>
      <c r="F335" s="293"/>
      <c r="G335" s="292"/>
      <c r="H335" s="294"/>
      <c r="I335" s="295"/>
      <c r="J335" s="295"/>
      <c r="K335" s="295"/>
      <c r="L335" s="295"/>
      <c r="M335" s="296"/>
    </row>
    <row r="336" spans="1:13" ht="18.75">
      <c r="A336" s="288"/>
      <c r="B336" s="289"/>
      <c r="C336" s="290"/>
      <c r="D336" s="291"/>
      <c r="E336" s="292"/>
      <c r="F336" s="293"/>
      <c r="G336" s="292"/>
      <c r="H336" s="294"/>
      <c r="I336" s="295"/>
      <c r="J336" s="295"/>
      <c r="K336" s="295"/>
      <c r="L336" s="295"/>
      <c r="M336" s="296"/>
    </row>
    <row r="337" spans="1:13" ht="18.75">
      <c r="A337" s="288"/>
      <c r="B337" s="289"/>
      <c r="C337" s="290"/>
      <c r="D337" s="291"/>
      <c r="E337" s="292"/>
      <c r="F337" s="293"/>
      <c r="G337" s="292"/>
      <c r="H337" s="294"/>
      <c r="I337" s="295"/>
      <c r="J337" s="295"/>
      <c r="K337" s="295"/>
      <c r="L337" s="295"/>
      <c r="M337" s="296"/>
    </row>
    <row r="338" spans="1:13" ht="18.75">
      <c r="A338" s="288"/>
      <c r="B338" s="289"/>
      <c r="C338" s="290"/>
      <c r="D338" s="291"/>
      <c r="E338" s="292"/>
      <c r="F338" s="293"/>
      <c r="G338" s="292"/>
      <c r="H338" s="294"/>
      <c r="I338" s="295"/>
      <c r="J338" s="295"/>
      <c r="K338" s="295"/>
      <c r="L338" s="295"/>
      <c r="M338" s="296"/>
    </row>
    <row r="339" spans="1:13" ht="18.75">
      <c r="A339" s="288"/>
      <c r="B339" s="289"/>
      <c r="C339" s="290"/>
      <c r="D339" s="291"/>
      <c r="E339" s="292"/>
      <c r="F339" s="293"/>
      <c r="G339" s="292"/>
      <c r="H339" s="294"/>
      <c r="I339" s="295"/>
      <c r="J339" s="295"/>
      <c r="K339" s="295"/>
      <c r="L339" s="295"/>
      <c r="M339" s="296"/>
    </row>
    <row r="340" spans="1:13" ht="18.75">
      <c r="A340" s="288"/>
      <c r="B340" s="289"/>
      <c r="C340" s="290"/>
      <c r="D340" s="291"/>
      <c r="E340" s="292"/>
      <c r="F340" s="293"/>
      <c r="G340" s="292"/>
      <c r="H340" s="294"/>
      <c r="I340" s="295"/>
      <c r="J340" s="295"/>
      <c r="K340" s="295"/>
      <c r="L340" s="295"/>
      <c r="M340" s="296"/>
    </row>
    <row r="341" spans="1:13" ht="18.75">
      <c r="A341" s="288"/>
      <c r="B341" s="289"/>
      <c r="C341" s="290"/>
      <c r="D341" s="291"/>
      <c r="E341" s="292"/>
      <c r="F341" s="293"/>
      <c r="G341" s="292"/>
      <c r="H341" s="294"/>
      <c r="I341" s="295"/>
      <c r="J341" s="295"/>
      <c r="K341" s="295"/>
      <c r="L341" s="295"/>
      <c r="M341" s="296"/>
    </row>
    <row r="342" spans="1:13" ht="18.75">
      <c r="A342" s="288"/>
      <c r="B342" s="289"/>
      <c r="C342" s="290"/>
      <c r="D342" s="291"/>
      <c r="E342" s="292"/>
      <c r="F342" s="293"/>
      <c r="G342" s="292"/>
      <c r="H342" s="294"/>
      <c r="I342" s="295"/>
      <c r="J342" s="295"/>
      <c r="K342" s="295"/>
      <c r="L342" s="295"/>
      <c r="M342" s="296"/>
    </row>
    <row r="343" spans="1:13" ht="18.75">
      <c r="A343" s="288"/>
      <c r="B343" s="289"/>
      <c r="C343" s="290"/>
      <c r="D343" s="291"/>
      <c r="E343" s="292"/>
      <c r="F343" s="293"/>
      <c r="G343" s="292"/>
      <c r="H343" s="294"/>
      <c r="I343" s="295"/>
      <c r="J343" s="295"/>
      <c r="K343" s="295"/>
      <c r="L343" s="295"/>
      <c r="M343" s="296"/>
    </row>
    <row r="344" spans="1:13" ht="18.75">
      <c r="A344" s="288"/>
      <c r="B344" s="289"/>
      <c r="C344" s="290"/>
      <c r="D344" s="291"/>
      <c r="E344" s="292"/>
      <c r="F344" s="293"/>
      <c r="G344" s="292"/>
      <c r="H344" s="294"/>
      <c r="I344" s="295"/>
      <c r="J344" s="295"/>
      <c r="K344" s="295"/>
      <c r="L344" s="295"/>
      <c r="M344" s="296"/>
    </row>
    <row r="345" spans="1:13" ht="18.75">
      <c r="A345" s="288"/>
      <c r="B345" s="289"/>
      <c r="C345" s="290"/>
      <c r="D345" s="291"/>
      <c r="E345" s="292"/>
      <c r="F345" s="293"/>
      <c r="G345" s="292"/>
      <c r="H345" s="294"/>
      <c r="I345" s="295"/>
      <c r="J345" s="295"/>
      <c r="K345" s="295"/>
      <c r="L345" s="295"/>
      <c r="M345" s="296"/>
    </row>
    <row r="346" spans="1:13" ht="18.75">
      <c r="A346" s="288"/>
      <c r="B346" s="289"/>
      <c r="C346" s="290"/>
      <c r="D346" s="291"/>
      <c r="E346" s="292"/>
      <c r="F346" s="293"/>
      <c r="G346" s="292"/>
      <c r="H346" s="294"/>
      <c r="I346" s="295"/>
      <c r="J346" s="295"/>
      <c r="K346" s="295"/>
      <c r="L346" s="295"/>
      <c r="M346" s="296"/>
    </row>
    <row r="347" spans="1:13" ht="18.75">
      <c r="A347" s="288"/>
      <c r="B347" s="289"/>
      <c r="C347" s="290"/>
      <c r="D347" s="291"/>
      <c r="E347" s="292"/>
      <c r="F347" s="293"/>
      <c r="G347" s="292"/>
      <c r="H347" s="294"/>
      <c r="I347" s="295"/>
      <c r="J347" s="295"/>
      <c r="K347" s="295"/>
      <c r="L347" s="295"/>
      <c r="M347" s="296"/>
    </row>
    <row r="348" spans="1:13" ht="18.75">
      <c r="A348" s="288"/>
      <c r="B348" s="289"/>
      <c r="C348" s="290"/>
      <c r="D348" s="291"/>
      <c r="E348" s="292"/>
      <c r="F348" s="293"/>
      <c r="G348" s="292"/>
      <c r="H348" s="294"/>
      <c r="I348" s="295"/>
      <c r="J348" s="295"/>
      <c r="K348" s="295"/>
      <c r="L348" s="295"/>
      <c r="M348" s="296"/>
    </row>
    <row r="349" spans="1:13" ht="18.75">
      <c r="A349" s="288"/>
      <c r="B349" s="289"/>
      <c r="C349" s="290"/>
      <c r="D349" s="291"/>
      <c r="E349" s="292"/>
      <c r="F349" s="293"/>
      <c r="G349" s="292"/>
      <c r="H349" s="294"/>
      <c r="I349" s="295"/>
      <c r="J349" s="295"/>
      <c r="K349" s="295"/>
      <c r="L349" s="295"/>
      <c r="M349" s="296"/>
    </row>
    <row r="350" spans="1:13" ht="18.75">
      <c r="A350" s="288"/>
      <c r="B350" s="289"/>
      <c r="C350" s="290"/>
      <c r="D350" s="291"/>
      <c r="E350" s="292"/>
      <c r="F350" s="293"/>
      <c r="G350" s="292"/>
      <c r="H350" s="294"/>
      <c r="I350" s="295"/>
      <c r="J350" s="295"/>
      <c r="K350" s="295"/>
      <c r="L350" s="295"/>
      <c r="M350" s="296"/>
    </row>
    <row r="351" spans="1:13" ht="18.75">
      <c r="A351" s="288"/>
      <c r="B351" s="289"/>
      <c r="C351" s="290"/>
      <c r="D351" s="291"/>
      <c r="E351" s="292"/>
      <c r="F351" s="293"/>
      <c r="G351" s="292"/>
      <c r="H351" s="294"/>
      <c r="I351" s="295"/>
      <c r="J351" s="295"/>
      <c r="K351" s="295"/>
      <c r="L351" s="295"/>
      <c r="M351" s="296"/>
    </row>
    <row r="352" spans="1:13" ht="18.75">
      <c r="A352" s="288"/>
      <c r="B352" s="289"/>
      <c r="C352" s="290"/>
      <c r="D352" s="291"/>
      <c r="E352" s="292"/>
      <c r="F352" s="293"/>
      <c r="G352" s="292"/>
      <c r="H352" s="294"/>
      <c r="I352" s="295"/>
      <c r="J352" s="295"/>
      <c r="K352" s="295"/>
      <c r="L352" s="295"/>
      <c r="M352" s="296"/>
    </row>
    <row r="353" spans="1:13" ht="18.75">
      <c r="A353" s="288"/>
      <c r="B353" s="289"/>
      <c r="C353" s="290"/>
      <c r="D353" s="291"/>
      <c r="E353" s="292"/>
      <c r="F353" s="293"/>
      <c r="G353" s="292"/>
      <c r="H353" s="294"/>
      <c r="I353" s="295"/>
      <c r="J353" s="295"/>
      <c r="K353" s="295"/>
      <c r="L353" s="295"/>
      <c r="M353" s="296"/>
    </row>
    <row r="354" spans="1:13" ht="18.75">
      <c r="A354" s="288"/>
      <c r="B354" s="289"/>
      <c r="C354" s="290"/>
      <c r="D354" s="291"/>
      <c r="E354" s="292"/>
      <c r="F354" s="293"/>
      <c r="G354" s="292"/>
      <c r="H354" s="294"/>
      <c r="I354" s="295"/>
      <c r="J354" s="295"/>
      <c r="K354" s="295"/>
      <c r="L354" s="295"/>
      <c r="M354" s="296"/>
    </row>
    <row r="355" spans="1:13" ht="18.75">
      <c r="A355" s="288"/>
      <c r="B355" s="289"/>
      <c r="C355" s="290"/>
      <c r="D355" s="291"/>
      <c r="E355" s="292"/>
      <c r="F355" s="293"/>
      <c r="G355" s="292"/>
      <c r="H355" s="294"/>
      <c r="I355" s="295"/>
      <c r="J355" s="295"/>
      <c r="K355" s="295"/>
      <c r="L355" s="295"/>
      <c r="M355" s="296"/>
    </row>
    <row r="356" spans="1:13" ht="12.75">
      <c r="A356" s="163"/>
      <c r="B356" s="163"/>
      <c r="C356" s="163"/>
      <c r="D356" s="164"/>
      <c r="E356" s="163"/>
      <c r="F356" s="165"/>
      <c r="G356" s="163"/>
      <c r="H356" s="163"/>
      <c r="I356" s="163"/>
      <c r="J356" s="163"/>
      <c r="K356" s="163"/>
      <c r="L356" s="163"/>
      <c r="M356" s="165"/>
    </row>
    <row r="357" spans="1:13" ht="12.75">
      <c r="A357" s="163"/>
      <c r="B357" s="163"/>
      <c r="C357" s="163"/>
      <c r="D357" s="164"/>
      <c r="E357" s="163"/>
      <c r="F357" s="165"/>
      <c r="G357" s="163"/>
      <c r="H357" s="163"/>
      <c r="I357" s="163"/>
      <c r="J357" s="163"/>
      <c r="K357" s="163"/>
      <c r="L357" s="163"/>
      <c r="M357" s="165"/>
    </row>
    <row r="358" spans="1:13" ht="12.75">
      <c r="A358" s="163"/>
      <c r="B358" s="163"/>
      <c r="C358" s="163"/>
      <c r="D358" s="164"/>
      <c r="E358" s="163"/>
      <c r="F358" s="165"/>
      <c r="G358" s="163"/>
      <c r="H358" s="163"/>
      <c r="I358" s="163"/>
      <c r="J358" s="163"/>
      <c r="K358" s="163"/>
      <c r="L358" s="163"/>
      <c r="M358" s="165"/>
    </row>
    <row r="359" spans="1:13" ht="12.75">
      <c r="A359" s="163"/>
      <c r="B359" s="163"/>
      <c r="C359" s="163"/>
      <c r="D359" s="164"/>
      <c r="E359" s="163"/>
      <c r="F359" s="165"/>
      <c r="G359" s="163"/>
      <c r="H359" s="163"/>
      <c r="I359" s="163"/>
      <c r="J359" s="163"/>
      <c r="K359" s="163"/>
      <c r="L359" s="163"/>
      <c r="M359" s="165"/>
    </row>
    <row r="360" spans="1:13" ht="12.75">
      <c r="A360" s="163"/>
      <c r="B360" s="163"/>
      <c r="C360" s="163"/>
      <c r="D360" s="164"/>
      <c r="E360" s="163"/>
      <c r="F360" s="165"/>
      <c r="G360" s="163"/>
      <c r="H360" s="163"/>
      <c r="I360" s="163"/>
      <c r="J360" s="163"/>
      <c r="K360" s="163"/>
      <c r="L360" s="163"/>
      <c r="M360" s="165"/>
    </row>
    <row r="361" spans="1:13" ht="12.75">
      <c r="A361" s="163"/>
      <c r="B361" s="163"/>
      <c r="C361" s="163"/>
      <c r="D361" s="164"/>
      <c r="E361" s="163"/>
      <c r="F361" s="165"/>
      <c r="G361" s="163"/>
      <c r="H361" s="163"/>
      <c r="I361" s="163"/>
      <c r="J361" s="163"/>
      <c r="K361" s="163"/>
      <c r="L361" s="163"/>
      <c r="M361" s="165"/>
    </row>
    <row r="362" spans="1:13" ht="12.75">
      <c r="A362" s="163"/>
      <c r="B362" s="163"/>
      <c r="C362" s="163"/>
      <c r="D362" s="164"/>
      <c r="E362" s="163"/>
      <c r="F362" s="165"/>
      <c r="G362" s="163"/>
      <c r="H362" s="163"/>
      <c r="I362" s="163"/>
      <c r="J362" s="163"/>
      <c r="K362" s="163"/>
      <c r="L362" s="163"/>
      <c r="M362" s="165"/>
    </row>
    <row r="363" spans="1:13" ht="12.75">
      <c r="A363" s="163"/>
      <c r="B363" s="163"/>
      <c r="C363" s="163"/>
      <c r="D363" s="164"/>
      <c r="E363" s="163"/>
      <c r="F363" s="165"/>
      <c r="G363" s="163"/>
      <c r="H363" s="163"/>
      <c r="I363" s="163"/>
      <c r="J363" s="163"/>
      <c r="K363" s="163"/>
      <c r="L363" s="163"/>
      <c r="M363" s="165"/>
    </row>
    <row r="364" spans="1:13" ht="12.75">
      <c r="A364" s="163"/>
      <c r="B364" s="163"/>
      <c r="C364" s="163"/>
      <c r="D364" s="164"/>
      <c r="E364" s="163"/>
      <c r="F364" s="165"/>
      <c r="G364" s="163"/>
      <c r="H364" s="163"/>
      <c r="I364" s="163"/>
      <c r="J364" s="163"/>
      <c r="K364" s="163"/>
      <c r="L364" s="163"/>
      <c r="M364" s="165"/>
    </row>
    <row r="365" spans="1:13" ht="12.75">
      <c r="A365" s="163"/>
      <c r="B365" s="163"/>
      <c r="C365" s="163"/>
      <c r="D365" s="164"/>
      <c r="E365" s="163"/>
      <c r="F365" s="165"/>
      <c r="G365" s="163"/>
      <c r="H365" s="163"/>
      <c r="I365" s="163"/>
      <c r="J365" s="163"/>
      <c r="K365" s="163"/>
      <c r="L365" s="163"/>
      <c r="M365" s="165"/>
    </row>
    <row r="366" spans="1:13" ht="12.75">
      <c r="A366" s="163"/>
      <c r="B366" s="163"/>
      <c r="C366" s="163"/>
      <c r="D366" s="164"/>
      <c r="E366" s="163"/>
      <c r="F366" s="165"/>
      <c r="G366" s="163"/>
      <c r="H366" s="163"/>
      <c r="I366" s="163"/>
      <c r="J366" s="163"/>
      <c r="K366" s="163"/>
      <c r="L366" s="163"/>
      <c r="M366" s="165"/>
    </row>
    <row r="367" spans="1:13" ht="12.75">
      <c r="A367" s="163"/>
      <c r="B367" s="163"/>
      <c r="C367" s="163"/>
      <c r="D367" s="164"/>
      <c r="E367" s="163"/>
      <c r="F367" s="165"/>
      <c r="G367" s="163"/>
      <c r="H367" s="163"/>
      <c r="I367" s="163"/>
      <c r="J367" s="163"/>
      <c r="K367" s="163"/>
      <c r="L367" s="163"/>
      <c r="M367" s="165"/>
    </row>
    <row r="368" spans="1:13" ht="12.75">
      <c r="A368" s="163"/>
      <c r="B368" s="163"/>
      <c r="C368" s="163"/>
      <c r="D368" s="164"/>
      <c r="E368" s="163"/>
      <c r="F368" s="165"/>
      <c r="G368" s="163"/>
      <c r="H368" s="163"/>
      <c r="I368" s="163"/>
      <c r="J368" s="163"/>
      <c r="K368" s="163"/>
      <c r="L368" s="163"/>
      <c r="M368" s="165"/>
    </row>
    <row r="369" spans="1:13" ht="12.75">
      <c r="A369" s="163"/>
      <c r="B369" s="163"/>
      <c r="C369" s="163"/>
      <c r="D369" s="164"/>
      <c r="E369" s="163"/>
      <c r="F369" s="165"/>
      <c r="G369" s="163"/>
      <c r="H369" s="163"/>
      <c r="I369" s="163"/>
      <c r="J369" s="163"/>
      <c r="K369" s="163"/>
      <c r="L369" s="163"/>
      <c r="M369" s="165"/>
    </row>
    <row r="370" spans="1:13" ht="12.75">
      <c r="A370" s="163"/>
      <c r="B370" s="163"/>
      <c r="C370" s="163"/>
      <c r="D370" s="164"/>
      <c r="E370" s="163"/>
      <c r="F370" s="165"/>
      <c r="G370" s="163"/>
      <c r="H370" s="163"/>
      <c r="I370" s="163"/>
      <c r="J370" s="163"/>
      <c r="K370" s="163"/>
      <c r="L370" s="163"/>
      <c r="M370" s="165"/>
    </row>
    <row r="371" spans="1:13" ht="12.75">
      <c r="A371" s="163"/>
      <c r="B371" s="163"/>
      <c r="C371" s="163"/>
      <c r="D371" s="164"/>
      <c r="E371" s="163"/>
      <c r="F371" s="165"/>
      <c r="G371" s="163"/>
      <c r="H371" s="163"/>
      <c r="I371" s="163"/>
      <c r="J371" s="163"/>
      <c r="K371" s="163"/>
      <c r="L371" s="163"/>
      <c r="M371" s="165"/>
    </row>
    <row r="372" spans="1:13" ht="12.75">
      <c r="A372" s="163"/>
      <c r="B372" s="163"/>
      <c r="C372" s="163"/>
      <c r="D372" s="164"/>
      <c r="E372" s="163"/>
      <c r="F372" s="165"/>
      <c r="G372" s="163"/>
      <c r="H372" s="163"/>
      <c r="I372" s="163"/>
      <c r="J372" s="163"/>
      <c r="K372" s="163"/>
      <c r="L372" s="163"/>
      <c r="M372" s="165"/>
    </row>
    <row r="373" spans="1:13" ht="12.75">
      <c r="A373" s="163"/>
      <c r="B373" s="163"/>
      <c r="C373" s="163"/>
      <c r="D373" s="164"/>
      <c r="E373" s="163"/>
      <c r="F373" s="165"/>
      <c r="G373" s="163"/>
      <c r="H373" s="163"/>
      <c r="I373" s="163"/>
      <c r="J373" s="163"/>
      <c r="K373" s="163"/>
      <c r="L373" s="163"/>
      <c r="M373" s="165"/>
    </row>
    <row r="374" spans="1:13" ht="12.75">
      <c r="A374" s="163"/>
      <c r="B374" s="163"/>
      <c r="C374" s="163"/>
      <c r="D374" s="164"/>
      <c r="E374" s="163"/>
      <c r="F374" s="165"/>
      <c r="G374" s="163"/>
      <c r="H374" s="163"/>
      <c r="I374" s="163"/>
      <c r="J374" s="163"/>
      <c r="K374" s="163"/>
      <c r="L374" s="163"/>
      <c r="M374" s="165"/>
    </row>
    <row r="375" spans="1:13" ht="12.75">
      <c r="A375" s="163"/>
      <c r="B375" s="163"/>
      <c r="C375" s="163"/>
      <c r="D375" s="164"/>
      <c r="E375" s="163"/>
      <c r="F375" s="165"/>
      <c r="G375" s="163"/>
      <c r="H375" s="163"/>
      <c r="I375" s="163"/>
      <c r="J375" s="163"/>
      <c r="K375" s="163"/>
      <c r="L375" s="163"/>
      <c r="M375" s="165"/>
    </row>
    <row r="376" spans="1:13" ht="12.75">
      <c r="A376" s="163"/>
      <c r="B376" s="163"/>
      <c r="C376" s="163"/>
      <c r="D376" s="164"/>
      <c r="E376" s="163"/>
      <c r="F376" s="165"/>
      <c r="G376" s="163"/>
      <c r="H376" s="163"/>
      <c r="I376" s="163"/>
      <c r="J376" s="163"/>
      <c r="K376" s="163"/>
      <c r="L376" s="163"/>
      <c r="M376" s="165"/>
    </row>
    <row r="377" spans="1:13" ht="12.75">
      <c r="A377" s="163"/>
      <c r="B377" s="163"/>
      <c r="C377" s="163"/>
      <c r="D377" s="164"/>
      <c r="E377" s="163"/>
      <c r="F377" s="165"/>
      <c r="G377" s="163"/>
      <c r="H377" s="163"/>
      <c r="I377" s="163"/>
      <c r="J377" s="163"/>
      <c r="K377" s="163"/>
      <c r="L377" s="163"/>
      <c r="M377" s="165"/>
    </row>
    <row r="378" spans="1:13" ht="12.75">
      <c r="A378" s="163"/>
      <c r="B378" s="163"/>
      <c r="C378" s="163"/>
      <c r="D378" s="164"/>
      <c r="E378" s="163"/>
      <c r="F378" s="165"/>
      <c r="G378" s="163"/>
      <c r="H378" s="163"/>
      <c r="I378" s="163"/>
      <c r="J378" s="163"/>
      <c r="K378" s="163"/>
      <c r="L378" s="163"/>
      <c r="M378" s="165"/>
    </row>
    <row r="379" spans="1:13" ht="12.75">
      <c r="A379" s="163"/>
      <c r="B379" s="163"/>
      <c r="C379" s="163"/>
      <c r="D379" s="164"/>
      <c r="E379" s="163"/>
      <c r="F379" s="165"/>
      <c r="G379" s="163"/>
      <c r="H379" s="163"/>
      <c r="I379" s="163"/>
      <c r="J379" s="163"/>
      <c r="K379" s="163"/>
      <c r="L379" s="163"/>
      <c r="M379" s="165"/>
    </row>
    <row r="380" spans="1:13" ht="12.75">
      <c r="A380" s="163"/>
      <c r="B380" s="163"/>
      <c r="C380" s="163"/>
      <c r="D380" s="164"/>
      <c r="E380" s="163"/>
      <c r="F380" s="165"/>
      <c r="G380" s="163"/>
      <c r="H380" s="163"/>
      <c r="I380" s="163"/>
      <c r="J380" s="163"/>
      <c r="K380" s="163"/>
      <c r="L380" s="163"/>
      <c r="M380" s="165"/>
    </row>
    <row r="381" spans="1:13" ht="12.75">
      <c r="A381" s="163"/>
      <c r="B381" s="163"/>
      <c r="C381" s="163"/>
      <c r="D381" s="164"/>
      <c r="E381" s="163"/>
      <c r="F381" s="165"/>
      <c r="G381" s="163"/>
      <c r="H381" s="163"/>
      <c r="I381" s="163"/>
      <c r="J381" s="163"/>
      <c r="K381" s="163"/>
      <c r="L381" s="163"/>
      <c r="M381" s="165"/>
    </row>
    <row r="382" spans="1:13" ht="12.75">
      <c r="A382" s="163"/>
      <c r="B382" s="163"/>
      <c r="C382" s="163"/>
      <c r="D382" s="164"/>
      <c r="E382" s="163"/>
      <c r="F382" s="165"/>
      <c r="G382" s="163"/>
      <c r="H382" s="163"/>
      <c r="I382" s="163"/>
      <c r="J382" s="163"/>
      <c r="K382" s="163"/>
      <c r="L382" s="163"/>
      <c r="M382" s="165"/>
    </row>
    <row r="383" spans="1:13" ht="12.75">
      <c r="A383" s="163"/>
      <c r="B383" s="163"/>
      <c r="C383" s="163"/>
      <c r="D383" s="164"/>
      <c r="E383" s="163"/>
      <c r="F383" s="165"/>
      <c r="G383" s="163"/>
      <c r="H383" s="163"/>
      <c r="I383" s="163"/>
      <c r="J383" s="163"/>
      <c r="K383" s="163"/>
      <c r="L383" s="163"/>
      <c r="M383" s="165"/>
    </row>
    <row r="384" spans="1:13" ht="12.75">
      <c r="A384" s="163"/>
      <c r="B384" s="163"/>
      <c r="C384" s="163"/>
      <c r="D384" s="164"/>
      <c r="E384" s="163"/>
      <c r="F384" s="165"/>
      <c r="G384" s="163"/>
      <c r="H384" s="163"/>
      <c r="I384" s="163"/>
      <c r="J384" s="163"/>
      <c r="K384" s="163"/>
      <c r="L384" s="163"/>
      <c r="M384" s="165"/>
    </row>
    <row r="385" spans="1:13" ht="12.75">
      <c r="A385" s="163"/>
      <c r="B385" s="163"/>
      <c r="C385" s="163"/>
      <c r="D385" s="164"/>
      <c r="E385" s="163"/>
      <c r="F385" s="165"/>
      <c r="G385" s="163"/>
      <c r="H385" s="163"/>
      <c r="I385" s="163"/>
      <c r="J385" s="163"/>
      <c r="K385" s="163"/>
      <c r="L385" s="163"/>
      <c r="M385" s="165"/>
    </row>
    <row r="386" spans="1:13" ht="12.75">
      <c r="A386" s="163"/>
      <c r="B386" s="163"/>
      <c r="C386" s="163"/>
      <c r="D386" s="164"/>
      <c r="E386" s="163"/>
      <c r="F386" s="165"/>
      <c r="G386" s="163"/>
      <c r="H386" s="163"/>
      <c r="I386" s="163"/>
      <c r="J386" s="163"/>
      <c r="K386" s="163"/>
      <c r="L386" s="163"/>
      <c r="M386" s="165"/>
    </row>
    <row r="387" spans="1:13" ht="12.75">
      <c r="A387" s="163"/>
      <c r="B387" s="163"/>
      <c r="C387" s="163"/>
      <c r="D387" s="164"/>
      <c r="E387" s="163"/>
      <c r="F387" s="165"/>
      <c r="G387" s="163"/>
      <c r="H387" s="163"/>
      <c r="I387" s="163"/>
      <c r="J387" s="163"/>
      <c r="K387" s="163"/>
      <c r="L387" s="163"/>
      <c r="M387" s="165"/>
    </row>
    <row r="388" spans="1:13" ht="12.75">
      <c r="A388" s="163"/>
      <c r="B388" s="163"/>
      <c r="C388" s="163"/>
      <c r="D388" s="164"/>
      <c r="E388" s="163"/>
      <c r="F388" s="165"/>
      <c r="G388" s="163"/>
      <c r="H388" s="163"/>
      <c r="I388" s="163"/>
      <c r="J388" s="163"/>
      <c r="K388" s="163"/>
      <c r="L388" s="163"/>
      <c r="M388" s="165"/>
    </row>
    <row r="389" spans="1:13" ht="12.75">
      <c r="A389" s="163"/>
      <c r="B389" s="163"/>
      <c r="C389" s="163"/>
      <c r="D389" s="164"/>
      <c r="E389" s="163"/>
      <c r="F389" s="165"/>
      <c r="G389" s="163"/>
      <c r="H389" s="163"/>
      <c r="I389" s="163"/>
      <c r="J389" s="163"/>
      <c r="K389" s="163"/>
      <c r="L389" s="163"/>
      <c r="M389" s="165"/>
    </row>
    <row r="390" spans="1:13" ht="12.75">
      <c r="A390" s="163"/>
      <c r="B390" s="163"/>
      <c r="C390" s="163"/>
      <c r="D390" s="164"/>
      <c r="E390" s="163"/>
      <c r="F390" s="165"/>
      <c r="G390" s="163"/>
      <c r="H390" s="163"/>
      <c r="I390" s="163"/>
      <c r="J390" s="163"/>
      <c r="K390" s="163"/>
      <c r="L390" s="163"/>
      <c r="M390" s="165"/>
    </row>
    <row r="391" spans="1:13" ht="12.75">
      <c r="A391" s="163"/>
      <c r="B391" s="163"/>
      <c r="C391" s="163"/>
      <c r="D391" s="164"/>
      <c r="E391" s="163"/>
      <c r="F391" s="165"/>
      <c r="G391" s="163"/>
      <c r="H391" s="163"/>
      <c r="I391" s="163"/>
      <c r="J391" s="163"/>
      <c r="K391" s="163"/>
      <c r="L391" s="163"/>
      <c r="M391" s="165"/>
    </row>
    <row r="392" spans="1:13" ht="12.75">
      <c r="A392" s="163"/>
      <c r="B392" s="163"/>
      <c r="C392" s="163"/>
      <c r="D392" s="164"/>
      <c r="E392" s="163"/>
      <c r="F392" s="165"/>
      <c r="G392" s="163"/>
      <c r="H392" s="163"/>
      <c r="I392" s="163"/>
      <c r="J392" s="163"/>
      <c r="K392" s="163"/>
      <c r="L392" s="163"/>
      <c r="M392" s="165"/>
    </row>
    <row r="393" spans="1:13" ht="12.75">
      <c r="A393" s="163"/>
      <c r="B393" s="163"/>
      <c r="C393" s="163"/>
      <c r="D393" s="164"/>
      <c r="E393" s="163"/>
      <c r="F393" s="165"/>
      <c r="G393" s="163"/>
      <c r="H393" s="163"/>
      <c r="I393" s="163"/>
      <c r="J393" s="163"/>
      <c r="K393" s="163"/>
      <c r="L393" s="163"/>
      <c r="M393" s="165"/>
    </row>
    <row r="394" spans="1:13" ht="12.75">
      <c r="A394" s="163"/>
      <c r="B394" s="163"/>
      <c r="C394" s="163"/>
      <c r="D394" s="164"/>
      <c r="E394" s="163"/>
      <c r="F394" s="165"/>
      <c r="G394" s="163"/>
      <c r="H394" s="163"/>
      <c r="I394" s="163"/>
      <c r="J394" s="163"/>
      <c r="K394" s="163"/>
      <c r="L394" s="163"/>
      <c r="M394" s="165"/>
    </row>
    <row r="395" spans="1:13" ht="12.75">
      <c r="A395" s="163"/>
      <c r="B395" s="163"/>
      <c r="C395" s="163"/>
      <c r="D395" s="164"/>
      <c r="E395" s="163"/>
      <c r="F395" s="165"/>
      <c r="G395" s="163"/>
      <c r="H395" s="163"/>
      <c r="I395" s="163"/>
      <c r="J395" s="163"/>
      <c r="K395" s="163"/>
      <c r="L395" s="163"/>
      <c r="M395" s="165"/>
    </row>
    <row r="396" spans="1:13" ht="12.75">
      <c r="A396" s="163"/>
      <c r="B396" s="163"/>
      <c r="C396" s="163"/>
      <c r="D396" s="164"/>
      <c r="E396" s="163"/>
      <c r="F396" s="165"/>
      <c r="G396" s="163"/>
      <c r="H396" s="163"/>
      <c r="I396" s="163"/>
      <c r="J396" s="163"/>
      <c r="K396" s="163"/>
      <c r="L396" s="163"/>
      <c r="M396" s="165"/>
    </row>
    <row r="397" spans="1:13" ht="12.75">
      <c r="A397" s="163"/>
      <c r="B397" s="163"/>
      <c r="C397" s="163"/>
      <c r="D397" s="164"/>
      <c r="E397" s="163"/>
      <c r="F397" s="165"/>
      <c r="G397" s="163"/>
      <c r="H397" s="163"/>
      <c r="I397" s="163"/>
      <c r="J397" s="163"/>
      <c r="K397" s="163"/>
      <c r="L397" s="163"/>
      <c r="M397" s="165"/>
    </row>
    <row r="398" spans="1:13" ht="12.75">
      <c r="A398" s="163"/>
      <c r="B398" s="163"/>
      <c r="C398" s="163"/>
      <c r="D398" s="164"/>
      <c r="E398" s="163"/>
      <c r="F398" s="165"/>
      <c r="G398" s="163"/>
      <c r="H398" s="163"/>
      <c r="I398" s="163"/>
      <c r="J398" s="163"/>
      <c r="K398" s="163"/>
      <c r="L398" s="163"/>
      <c r="M398" s="165"/>
    </row>
    <row r="399" spans="1:13" ht="12.75">
      <c r="A399" s="163"/>
      <c r="B399" s="163"/>
      <c r="C399" s="163"/>
      <c r="D399" s="164"/>
      <c r="E399" s="163"/>
      <c r="F399" s="165"/>
      <c r="G399" s="163"/>
      <c r="H399" s="163"/>
      <c r="I399" s="163"/>
      <c r="J399" s="163"/>
      <c r="K399" s="163"/>
      <c r="L399" s="163"/>
      <c r="M399" s="165"/>
    </row>
    <row r="400" spans="1:13" ht="12.75">
      <c r="A400" s="163"/>
      <c r="B400" s="163"/>
      <c r="C400" s="163"/>
      <c r="D400" s="164"/>
      <c r="E400" s="163"/>
      <c r="F400" s="165"/>
      <c r="G400" s="163"/>
      <c r="H400" s="163"/>
      <c r="I400" s="163"/>
      <c r="J400" s="163"/>
      <c r="K400" s="163"/>
      <c r="L400" s="163"/>
      <c r="M400" s="165"/>
    </row>
    <row r="401" spans="1:13" ht="12.75">
      <c r="A401" s="163"/>
      <c r="B401" s="163"/>
      <c r="C401" s="163"/>
      <c r="D401" s="164"/>
      <c r="E401" s="163"/>
      <c r="F401" s="165"/>
      <c r="G401" s="163"/>
      <c r="H401" s="163"/>
      <c r="I401" s="163"/>
      <c r="J401" s="163"/>
      <c r="K401" s="163"/>
      <c r="L401" s="163"/>
      <c r="M401" s="165"/>
    </row>
    <row r="402" spans="1:13" ht="12.75">
      <c r="A402" s="163"/>
      <c r="B402" s="163"/>
      <c r="C402" s="163"/>
      <c r="D402" s="164"/>
      <c r="E402" s="163"/>
      <c r="F402" s="165"/>
      <c r="G402" s="163"/>
      <c r="H402" s="163"/>
      <c r="I402" s="163"/>
      <c r="J402" s="163"/>
      <c r="K402" s="163"/>
      <c r="L402" s="163"/>
      <c r="M402" s="165"/>
    </row>
    <row r="403" spans="1:13" ht="12.75">
      <c r="A403" s="163"/>
      <c r="B403" s="163"/>
      <c r="C403" s="163"/>
      <c r="D403" s="164"/>
      <c r="E403" s="163"/>
      <c r="F403" s="165"/>
      <c r="G403" s="163"/>
      <c r="H403" s="163"/>
      <c r="I403" s="163"/>
      <c r="J403" s="163"/>
      <c r="K403" s="163"/>
      <c r="L403" s="163"/>
      <c r="M403" s="165"/>
    </row>
    <row r="404" spans="1:13" ht="12.75">
      <c r="A404" s="163"/>
      <c r="B404" s="163"/>
      <c r="C404" s="163"/>
      <c r="D404" s="164"/>
      <c r="E404" s="163"/>
      <c r="F404" s="165"/>
      <c r="G404" s="163"/>
      <c r="H404" s="163"/>
      <c r="I404" s="163"/>
      <c r="J404" s="163"/>
      <c r="K404" s="163"/>
      <c r="L404" s="163"/>
      <c r="M404" s="165"/>
    </row>
    <row r="405" spans="1:13" ht="12.75">
      <c r="A405" s="163"/>
      <c r="B405" s="163"/>
      <c r="C405" s="163"/>
      <c r="D405" s="164"/>
      <c r="E405" s="163"/>
      <c r="F405" s="165"/>
      <c r="G405" s="163"/>
      <c r="H405" s="163"/>
      <c r="I405" s="163"/>
      <c r="J405" s="163"/>
      <c r="K405" s="163"/>
      <c r="L405" s="163"/>
      <c r="M405" s="165"/>
    </row>
    <row r="406" spans="1:13" ht="12.75">
      <c r="A406" s="163"/>
      <c r="B406" s="163"/>
      <c r="C406" s="163"/>
      <c r="D406" s="164"/>
      <c r="E406" s="163"/>
      <c r="F406" s="165"/>
      <c r="G406" s="163"/>
      <c r="H406" s="163"/>
      <c r="I406" s="163"/>
      <c r="J406" s="163"/>
      <c r="K406" s="163"/>
      <c r="L406" s="163"/>
      <c r="M406" s="165"/>
    </row>
    <row r="407" spans="1:13" ht="12.75">
      <c r="A407" s="163"/>
      <c r="B407" s="163"/>
      <c r="C407" s="163"/>
      <c r="D407" s="164"/>
      <c r="E407" s="163"/>
      <c r="F407" s="165"/>
      <c r="G407" s="163"/>
      <c r="H407" s="163"/>
      <c r="I407" s="163"/>
      <c r="J407" s="163"/>
      <c r="K407" s="163"/>
      <c r="L407" s="163"/>
      <c r="M407" s="165"/>
    </row>
    <row r="408" spans="1:13" ht="12.75">
      <c r="A408" s="163"/>
      <c r="B408" s="163"/>
      <c r="C408" s="163"/>
      <c r="D408" s="164"/>
      <c r="E408" s="163"/>
      <c r="F408" s="165"/>
      <c r="G408" s="163"/>
      <c r="H408" s="163"/>
      <c r="I408" s="163"/>
      <c r="J408" s="163"/>
      <c r="K408" s="163"/>
      <c r="L408" s="163"/>
      <c r="M408" s="165"/>
    </row>
    <row r="409" spans="1:13" ht="12.75">
      <c r="A409" s="163"/>
      <c r="B409" s="163"/>
      <c r="C409" s="163"/>
      <c r="D409" s="164"/>
      <c r="E409" s="163"/>
      <c r="F409" s="165"/>
      <c r="G409" s="163"/>
      <c r="H409" s="163"/>
      <c r="I409" s="163"/>
      <c r="J409" s="163"/>
      <c r="K409" s="163"/>
      <c r="L409" s="163"/>
      <c r="M409" s="165"/>
    </row>
    <row r="410" spans="1:13" ht="12.75">
      <c r="A410" s="163"/>
      <c r="B410" s="163"/>
      <c r="C410" s="163"/>
      <c r="D410" s="164"/>
      <c r="E410" s="163"/>
      <c r="F410" s="165"/>
      <c r="G410" s="163"/>
      <c r="H410" s="163"/>
      <c r="I410" s="163"/>
      <c r="J410" s="163"/>
      <c r="K410" s="163"/>
      <c r="L410" s="163"/>
      <c r="M410" s="165"/>
    </row>
    <row r="411" spans="1:13" ht="12.75">
      <c r="A411" s="163"/>
      <c r="B411" s="163"/>
      <c r="C411" s="163"/>
      <c r="D411" s="164"/>
      <c r="E411" s="163"/>
      <c r="F411" s="165"/>
      <c r="G411" s="163"/>
      <c r="H411" s="163"/>
      <c r="I411" s="163"/>
      <c r="J411" s="163"/>
      <c r="K411" s="163"/>
      <c r="L411" s="163"/>
      <c r="M411" s="165"/>
    </row>
    <row r="412" spans="1:13" ht="12.75">
      <c r="A412" s="163"/>
      <c r="B412" s="163"/>
      <c r="C412" s="163"/>
      <c r="D412" s="164"/>
      <c r="E412" s="163"/>
      <c r="F412" s="165"/>
      <c r="G412" s="163"/>
      <c r="H412" s="163"/>
      <c r="I412" s="163"/>
      <c r="J412" s="163"/>
      <c r="K412" s="163"/>
      <c r="L412" s="163"/>
      <c r="M412" s="165"/>
    </row>
    <row r="413" spans="1:13" ht="12.75">
      <c r="A413" s="163"/>
      <c r="B413" s="163"/>
      <c r="C413" s="163"/>
      <c r="D413" s="164"/>
      <c r="E413" s="163"/>
      <c r="F413" s="165"/>
      <c r="G413" s="163"/>
      <c r="H413" s="163"/>
      <c r="I413" s="163"/>
      <c r="J413" s="163"/>
      <c r="K413" s="163"/>
      <c r="L413" s="163"/>
      <c r="M413" s="165"/>
    </row>
    <row r="414" spans="1:13" ht="12.75">
      <c r="A414" s="163"/>
      <c r="B414" s="163"/>
      <c r="C414" s="163"/>
      <c r="D414" s="164"/>
      <c r="E414" s="163"/>
      <c r="F414" s="165"/>
      <c r="G414" s="163"/>
      <c r="H414" s="163"/>
      <c r="I414" s="163"/>
      <c r="J414" s="163"/>
      <c r="K414" s="163"/>
      <c r="L414" s="163"/>
      <c r="M414" s="165"/>
    </row>
    <row r="415" spans="1:13" ht="12.75">
      <c r="A415" s="163"/>
      <c r="B415" s="163"/>
      <c r="C415" s="163"/>
      <c r="D415" s="164"/>
      <c r="E415" s="163"/>
      <c r="F415" s="165"/>
      <c r="G415" s="163"/>
      <c r="H415" s="163"/>
      <c r="I415" s="163"/>
      <c r="J415" s="163"/>
      <c r="K415" s="163"/>
      <c r="L415" s="163"/>
      <c r="M415" s="165"/>
    </row>
    <row r="416" spans="1:13" ht="12.75">
      <c r="A416" s="163"/>
      <c r="B416" s="163"/>
      <c r="C416" s="163"/>
      <c r="D416" s="164"/>
      <c r="E416" s="163"/>
      <c r="F416" s="165"/>
      <c r="G416" s="163"/>
      <c r="H416" s="163"/>
      <c r="I416" s="163"/>
      <c r="J416" s="163"/>
      <c r="K416" s="163"/>
      <c r="L416" s="163"/>
      <c r="M416" s="165"/>
    </row>
    <row r="417" spans="1:13" ht="12.75">
      <c r="A417" s="163"/>
      <c r="B417" s="163"/>
      <c r="C417" s="163"/>
      <c r="D417" s="164"/>
      <c r="E417" s="163"/>
      <c r="F417" s="165"/>
      <c r="G417" s="163"/>
      <c r="H417" s="163"/>
      <c r="I417" s="163"/>
      <c r="J417" s="163"/>
      <c r="K417" s="163"/>
      <c r="L417" s="163"/>
      <c r="M417" s="165"/>
    </row>
    <row r="418" spans="1:13" ht="12.75">
      <c r="A418" s="163"/>
      <c r="B418" s="163"/>
      <c r="C418" s="163"/>
      <c r="D418" s="164"/>
      <c r="E418" s="163"/>
      <c r="F418" s="165"/>
      <c r="G418" s="163"/>
      <c r="H418" s="163"/>
      <c r="I418" s="163"/>
      <c r="J418" s="163"/>
      <c r="K418" s="163"/>
      <c r="L418" s="163"/>
      <c r="M418" s="165"/>
    </row>
    <row r="419" spans="1:13" ht="12.75">
      <c r="A419" s="163"/>
      <c r="B419" s="163"/>
      <c r="C419" s="163"/>
      <c r="D419" s="164"/>
      <c r="E419" s="163"/>
      <c r="F419" s="165"/>
      <c r="G419" s="163"/>
      <c r="H419" s="163"/>
      <c r="I419" s="163"/>
      <c r="J419" s="163"/>
      <c r="K419" s="163"/>
      <c r="L419" s="163"/>
      <c r="M419" s="165"/>
    </row>
    <row r="420" spans="1:13" ht="12.75">
      <c r="A420" s="163"/>
      <c r="B420" s="163"/>
      <c r="C420" s="163"/>
      <c r="D420" s="164"/>
      <c r="E420" s="163"/>
      <c r="F420" s="165"/>
      <c r="G420" s="163"/>
      <c r="H420" s="163"/>
      <c r="I420" s="163"/>
      <c r="J420" s="163"/>
      <c r="K420" s="163"/>
      <c r="L420" s="163"/>
      <c r="M420" s="165"/>
    </row>
    <row r="421" spans="1:13" ht="12.75">
      <c r="A421" s="163"/>
      <c r="B421" s="163"/>
      <c r="C421" s="163"/>
      <c r="D421" s="164"/>
      <c r="E421" s="163"/>
      <c r="F421" s="165"/>
      <c r="G421" s="163"/>
      <c r="H421" s="163"/>
      <c r="I421" s="163"/>
      <c r="J421" s="163"/>
      <c r="K421" s="163"/>
      <c r="L421" s="163"/>
      <c r="M421" s="165"/>
    </row>
    <row r="422" spans="1:13" ht="12.75">
      <c r="A422" s="163"/>
      <c r="B422" s="163"/>
      <c r="C422" s="163"/>
      <c r="D422" s="164"/>
      <c r="E422" s="163"/>
      <c r="F422" s="165"/>
      <c r="G422" s="163"/>
      <c r="H422" s="163"/>
      <c r="I422" s="163"/>
      <c r="J422" s="163"/>
      <c r="K422" s="163"/>
      <c r="L422" s="163"/>
      <c r="M422" s="165"/>
    </row>
    <row r="423" spans="1:13" ht="12.75">
      <c r="A423" s="163"/>
      <c r="B423" s="163"/>
      <c r="C423" s="163"/>
      <c r="D423" s="164"/>
      <c r="E423" s="163"/>
      <c r="F423" s="165"/>
      <c r="G423" s="163"/>
      <c r="H423" s="163"/>
      <c r="I423" s="163"/>
      <c r="J423" s="163"/>
      <c r="K423" s="163"/>
      <c r="L423" s="163"/>
      <c r="M423" s="165"/>
    </row>
    <row r="424" spans="1:13" ht="12.75">
      <c r="A424" s="163"/>
      <c r="B424" s="163"/>
      <c r="C424" s="163"/>
      <c r="D424" s="164"/>
      <c r="E424" s="163"/>
      <c r="F424" s="165"/>
      <c r="G424" s="163"/>
      <c r="H424" s="163"/>
      <c r="I424" s="163"/>
      <c r="J424" s="163"/>
      <c r="K424" s="163"/>
      <c r="L424" s="163"/>
      <c r="M424" s="165"/>
    </row>
    <row r="425" spans="1:13" ht="12.75">
      <c r="A425" s="163"/>
      <c r="B425" s="163"/>
      <c r="C425" s="163"/>
      <c r="D425" s="164"/>
      <c r="E425" s="163"/>
      <c r="F425" s="165"/>
      <c r="G425" s="163"/>
      <c r="H425" s="163"/>
      <c r="I425" s="163"/>
      <c r="J425" s="163"/>
      <c r="K425" s="163"/>
      <c r="L425" s="163"/>
      <c r="M425" s="165"/>
    </row>
    <row r="426" spans="1:13" ht="12.75">
      <c r="A426" s="163"/>
      <c r="B426" s="163"/>
      <c r="C426" s="163"/>
      <c r="D426" s="164"/>
      <c r="E426" s="163"/>
      <c r="F426" s="165"/>
      <c r="G426" s="163"/>
      <c r="H426" s="163"/>
      <c r="I426" s="163"/>
      <c r="J426" s="163"/>
      <c r="K426" s="163"/>
      <c r="L426" s="163"/>
      <c r="M426" s="165"/>
    </row>
    <row r="427" spans="1:13" ht="12.75">
      <c r="A427" s="163"/>
      <c r="B427" s="163"/>
      <c r="C427" s="163"/>
      <c r="D427" s="164"/>
      <c r="E427" s="163"/>
      <c r="F427" s="165"/>
      <c r="G427" s="163"/>
      <c r="H427" s="163"/>
      <c r="I427" s="163"/>
      <c r="J427" s="163"/>
      <c r="K427" s="163"/>
      <c r="L427" s="163"/>
      <c r="M427" s="165"/>
    </row>
    <row r="428" spans="1:13" ht="12.75">
      <c r="A428" s="163"/>
      <c r="B428" s="163"/>
      <c r="C428" s="163"/>
      <c r="D428" s="164"/>
      <c r="E428" s="163"/>
      <c r="F428" s="165"/>
      <c r="G428" s="163"/>
      <c r="H428" s="163"/>
      <c r="I428" s="163"/>
      <c r="J428" s="163"/>
      <c r="K428" s="163"/>
      <c r="L428" s="163"/>
      <c r="M428" s="165"/>
    </row>
    <row r="429" spans="1:13" ht="12.75">
      <c r="A429" s="163"/>
      <c r="B429" s="163"/>
      <c r="C429" s="163"/>
      <c r="D429" s="164"/>
      <c r="E429" s="163"/>
      <c r="F429" s="165"/>
      <c r="G429" s="163"/>
      <c r="H429" s="163"/>
      <c r="I429" s="163"/>
      <c r="J429" s="163"/>
      <c r="K429" s="163"/>
      <c r="L429" s="163"/>
      <c r="M429" s="165"/>
    </row>
    <row r="430" spans="1:13" ht="12.75">
      <c r="A430" s="163"/>
      <c r="B430" s="163"/>
      <c r="C430" s="163"/>
      <c r="D430" s="164"/>
      <c r="E430" s="163"/>
      <c r="F430" s="165"/>
      <c r="G430" s="163"/>
      <c r="H430" s="163"/>
      <c r="I430" s="163"/>
      <c r="J430" s="163"/>
      <c r="K430" s="163"/>
      <c r="L430" s="163"/>
      <c r="M430" s="165"/>
    </row>
    <row r="431" spans="1:13" ht="12.75">
      <c r="A431" s="163"/>
      <c r="B431" s="163"/>
      <c r="C431" s="163"/>
      <c r="D431" s="164"/>
      <c r="E431" s="163"/>
      <c r="F431" s="165"/>
      <c r="G431" s="163"/>
      <c r="H431" s="163"/>
      <c r="I431" s="163"/>
      <c r="J431" s="163"/>
      <c r="K431" s="163"/>
      <c r="L431" s="163"/>
      <c r="M431" s="165"/>
    </row>
    <row r="432" spans="1:13" ht="12.75">
      <c r="A432" s="163"/>
      <c r="B432" s="163"/>
      <c r="C432" s="163"/>
      <c r="D432" s="163"/>
      <c r="E432" s="163"/>
      <c r="F432" s="165"/>
      <c r="G432" s="163"/>
      <c r="H432" s="163"/>
      <c r="I432" s="163"/>
      <c r="J432" s="163"/>
      <c r="K432" s="163"/>
      <c r="L432" s="163"/>
      <c r="M432" s="165"/>
    </row>
    <row r="433" spans="1:13" ht="12.75">
      <c r="A433" s="163"/>
      <c r="B433" s="163"/>
      <c r="C433" s="163"/>
      <c r="D433" s="163"/>
      <c r="E433" s="163"/>
      <c r="F433" s="165"/>
      <c r="G433" s="163"/>
      <c r="H433" s="163"/>
      <c r="I433" s="163"/>
      <c r="J433" s="163"/>
      <c r="K433" s="163"/>
      <c r="L433" s="163"/>
      <c r="M433" s="165"/>
    </row>
    <row r="434" spans="1:13" ht="12.75">
      <c r="A434" s="163"/>
      <c r="B434" s="163"/>
      <c r="C434" s="163"/>
      <c r="D434" s="163"/>
      <c r="E434" s="163"/>
      <c r="F434" s="165"/>
      <c r="G434" s="163"/>
      <c r="H434" s="163"/>
      <c r="I434" s="163"/>
      <c r="J434" s="163"/>
      <c r="K434" s="163"/>
      <c r="L434" s="163"/>
      <c r="M434" s="165"/>
    </row>
    <row r="435" spans="1:13" ht="12.75">
      <c r="A435" s="163"/>
      <c r="B435" s="163"/>
      <c r="C435" s="163"/>
      <c r="D435" s="163"/>
      <c r="E435" s="163"/>
      <c r="F435" s="165"/>
      <c r="G435" s="163"/>
      <c r="H435" s="163"/>
      <c r="I435" s="163"/>
      <c r="J435" s="163"/>
      <c r="K435" s="163"/>
      <c r="L435" s="163"/>
      <c r="M435" s="165"/>
    </row>
    <row r="436" spans="1:13" ht="12.75">
      <c r="A436" s="163"/>
      <c r="B436" s="163"/>
      <c r="C436" s="163"/>
      <c r="D436" s="163"/>
      <c r="E436" s="163"/>
      <c r="F436" s="165"/>
      <c r="G436" s="163"/>
      <c r="H436" s="163"/>
      <c r="I436" s="163"/>
      <c r="J436" s="163"/>
      <c r="K436" s="163"/>
      <c r="L436" s="163"/>
      <c r="M436" s="165"/>
    </row>
    <row r="437" spans="1:13" ht="12.75">
      <c r="A437" s="163"/>
      <c r="B437" s="163"/>
      <c r="C437" s="163"/>
      <c r="D437" s="163"/>
      <c r="E437" s="163"/>
      <c r="F437" s="165"/>
      <c r="G437" s="163"/>
      <c r="H437" s="163"/>
      <c r="I437" s="163"/>
      <c r="J437" s="163"/>
      <c r="K437" s="163"/>
      <c r="L437" s="163"/>
      <c r="M437" s="165"/>
    </row>
    <row r="438" spans="1:13" ht="12.75">
      <c r="A438" s="163"/>
      <c r="B438" s="163"/>
      <c r="C438" s="163"/>
      <c r="D438" s="163"/>
      <c r="E438" s="163"/>
      <c r="F438" s="165"/>
      <c r="G438" s="163"/>
      <c r="H438" s="163"/>
      <c r="I438" s="163"/>
      <c r="J438" s="163"/>
      <c r="K438" s="163"/>
      <c r="L438" s="163"/>
      <c r="M438" s="165"/>
    </row>
    <row r="439" spans="1:13" ht="12.75">
      <c r="A439" s="163"/>
      <c r="B439" s="163"/>
      <c r="C439" s="163"/>
      <c r="D439" s="163"/>
      <c r="E439" s="163"/>
      <c r="F439" s="165"/>
      <c r="G439" s="163"/>
      <c r="H439" s="163"/>
      <c r="I439" s="163"/>
      <c r="J439" s="163"/>
      <c r="K439" s="163"/>
      <c r="L439" s="163"/>
      <c r="M439" s="165"/>
    </row>
    <row r="440" spans="1:13" ht="12.75">
      <c r="A440" s="163"/>
      <c r="B440" s="163"/>
      <c r="C440" s="163"/>
      <c r="D440" s="163"/>
      <c r="E440" s="163"/>
      <c r="F440" s="165"/>
      <c r="G440" s="163"/>
      <c r="H440" s="163"/>
      <c r="I440" s="163"/>
      <c r="J440" s="163"/>
      <c r="K440" s="163"/>
      <c r="L440" s="163"/>
      <c r="M440" s="165"/>
    </row>
    <row r="441" spans="1:13" ht="12.75">
      <c r="A441" s="163"/>
      <c r="B441" s="163"/>
      <c r="C441" s="163"/>
      <c r="D441" s="163"/>
      <c r="E441" s="163"/>
      <c r="F441" s="165"/>
      <c r="G441" s="163"/>
      <c r="H441" s="163"/>
      <c r="I441" s="163"/>
      <c r="J441" s="163"/>
      <c r="K441" s="163"/>
      <c r="L441" s="163"/>
      <c r="M441" s="165"/>
    </row>
    <row r="442" spans="1:13" ht="12.75">
      <c r="A442" s="163"/>
      <c r="B442" s="163"/>
      <c r="C442" s="163"/>
      <c r="D442" s="163"/>
      <c r="E442" s="163"/>
      <c r="F442" s="165"/>
      <c r="G442" s="163"/>
      <c r="H442" s="163"/>
      <c r="I442" s="163"/>
      <c r="J442" s="163"/>
      <c r="K442" s="163"/>
      <c r="L442" s="163"/>
      <c r="M442" s="165"/>
    </row>
    <row r="443" spans="1:13" ht="12.75">
      <c r="A443" s="163"/>
      <c r="B443" s="163"/>
      <c r="C443" s="163"/>
      <c r="D443" s="163"/>
      <c r="E443" s="163"/>
      <c r="F443" s="165"/>
      <c r="G443" s="163"/>
      <c r="H443" s="163"/>
      <c r="I443" s="163"/>
      <c r="J443" s="163"/>
      <c r="K443" s="163"/>
      <c r="L443" s="163"/>
      <c r="M443" s="165"/>
    </row>
    <row r="444" spans="1:13" ht="12.75">
      <c r="A444" s="163"/>
      <c r="B444" s="163"/>
      <c r="C444" s="163"/>
      <c r="D444" s="163"/>
      <c r="E444" s="163"/>
      <c r="F444" s="165"/>
      <c r="G444" s="163"/>
      <c r="H444" s="163"/>
      <c r="I444" s="163"/>
      <c r="J444" s="163"/>
      <c r="K444" s="163"/>
      <c r="L444" s="163"/>
      <c r="M444" s="165"/>
    </row>
    <row r="445" spans="1:13" ht="12.75">
      <c r="A445" s="163"/>
      <c r="B445" s="163"/>
      <c r="C445" s="163"/>
      <c r="D445" s="163"/>
      <c r="E445" s="163"/>
      <c r="F445" s="165"/>
      <c r="G445" s="163"/>
      <c r="H445" s="163"/>
      <c r="I445" s="163"/>
      <c r="J445" s="163"/>
      <c r="K445" s="163"/>
      <c r="L445" s="163"/>
      <c r="M445" s="165"/>
    </row>
    <row r="446" spans="1:13" ht="12.75">
      <c r="A446" s="163"/>
      <c r="B446" s="163"/>
      <c r="C446" s="163"/>
      <c r="D446" s="163"/>
      <c r="E446" s="163"/>
      <c r="F446" s="165"/>
      <c r="G446" s="163"/>
      <c r="H446" s="163"/>
      <c r="I446" s="163"/>
      <c r="J446" s="163"/>
      <c r="K446" s="163"/>
      <c r="L446" s="163"/>
      <c r="M446" s="165"/>
    </row>
    <row r="447" spans="1:13" ht="12.75">
      <c r="A447" s="163"/>
      <c r="B447" s="163"/>
      <c r="C447" s="163"/>
      <c r="D447" s="163"/>
      <c r="E447" s="163"/>
      <c r="F447" s="165"/>
      <c r="G447" s="163"/>
      <c r="H447" s="163"/>
      <c r="I447" s="163"/>
      <c r="J447" s="163"/>
      <c r="K447" s="163"/>
      <c r="L447" s="163"/>
      <c r="M447" s="165"/>
    </row>
    <row r="448" spans="1:13" ht="12.75">
      <c r="A448" s="163"/>
      <c r="B448" s="163"/>
      <c r="C448" s="163"/>
      <c r="D448" s="163"/>
      <c r="E448" s="163"/>
      <c r="F448" s="165"/>
      <c r="G448" s="163"/>
      <c r="H448" s="163"/>
      <c r="I448" s="163"/>
      <c r="J448" s="163"/>
      <c r="K448" s="163"/>
      <c r="L448" s="163"/>
      <c r="M448" s="165"/>
    </row>
    <row r="449" spans="1:13" ht="12.75">
      <c r="A449" s="163"/>
      <c r="B449" s="163"/>
      <c r="C449" s="163"/>
      <c r="D449" s="163"/>
      <c r="E449" s="163"/>
      <c r="F449" s="165"/>
      <c r="G449" s="163"/>
      <c r="H449" s="163"/>
      <c r="I449" s="163"/>
      <c r="J449" s="163"/>
      <c r="K449" s="163"/>
      <c r="L449" s="163"/>
      <c r="M449" s="165"/>
    </row>
    <row r="450" spans="1:13" ht="12.75">
      <c r="A450" s="163"/>
      <c r="B450" s="163"/>
      <c r="C450" s="163"/>
      <c r="D450" s="163"/>
      <c r="E450" s="163"/>
      <c r="F450" s="165"/>
      <c r="G450" s="163"/>
      <c r="H450" s="163"/>
      <c r="I450" s="163"/>
      <c r="J450" s="163"/>
      <c r="K450" s="163"/>
      <c r="L450" s="163"/>
      <c r="M450" s="165"/>
    </row>
    <row r="451" spans="1:13" ht="12.75">
      <c r="A451" s="163"/>
      <c r="B451" s="163"/>
      <c r="C451" s="163"/>
      <c r="D451" s="163"/>
      <c r="E451" s="163"/>
      <c r="F451" s="165"/>
      <c r="G451" s="163"/>
      <c r="H451" s="163"/>
      <c r="I451" s="163"/>
      <c r="J451" s="163"/>
      <c r="K451" s="163"/>
      <c r="L451" s="163"/>
      <c r="M451" s="165"/>
    </row>
    <row r="452" spans="1:13" ht="12.75">
      <c r="A452" s="163"/>
      <c r="B452" s="163"/>
      <c r="C452" s="163"/>
      <c r="D452" s="163"/>
      <c r="E452" s="163"/>
      <c r="F452" s="165"/>
      <c r="G452" s="163"/>
      <c r="H452" s="163"/>
      <c r="I452" s="163"/>
      <c r="J452" s="163"/>
      <c r="K452" s="163"/>
      <c r="L452" s="163"/>
      <c r="M452" s="165"/>
    </row>
    <row r="453" spans="1:13" ht="12.75">
      <c r="A453" s="163"/>
      <c r="B453" s="163"/>
      <c r="C453" s="163"/>
      <c r="D453" s="163"/>
      <c r="E453" s="163"/>
      <c r="F453" s="165"/>
      <c r="G453" s="163"/>
      <c r="H453" s="163"/>
      <c r="I453" s="163"/>
      <c r="J453" s="163"/>
      <c r="K453" s="163"/>
      <c r="L453" s="163"/>
      <c r="M453" s="165"/>
    </row>
    <row r="454" spans="1:13" ht="12.75">
      <c r="A454" s="163"/>
      <c r="B454" s="163"/>
      <c r="C454" s="163"/>
      <c r="D454" s="163"/>
      <c r="E454" s="163"/>
      <c r="F454" s="165"/>
      <c r="G454" s="163"/>
      <c r="H454" s="163"/>
      <c r="I454" s="163"/>
      <c r="J454" s="163"/>
      <c r="K454" s="163"/>
      <c r="L454" s="163"/>
      <c r="M454" s="165"/>
    </row>
    <row r="455" spans="1:13" ht="12.75">
      <c r="A455" s="163"/>
      <c r="B455" s="163"/>
      <c r="C455" s="163"/>
      <c r="D455" s="163"/>
      <c r="E455" s="163"/>
      <c r="F455" s="165"/>
      <c r="G455" s="163"/>
      <c r="H455" s="163"/>
      <c r="I455" s="163"/>
      <c r="J455" s="163"/>
      <c r="K455" s="163"/>
      <c r="L455" s="163"/>
      <c r="M455" s="165"/>
    </row>
    <row r="456" spans="1:13" ht="12.75">
      <c r="A456" s="163"/>
      <c r="B456" s="163"/>
      <c r="C456" s="163"/>
      <c r="D456" s="163"/>
      <c r="E456" s="163"/>
      <c r="F456" s="165"/>
      <c r="G456" s="163"/>
      <c r="H456" s="163"/>
      <c r="I456" s="163"/>
      <c r="J456" s="163"/>
      <c r="K456" s="163"/>
      <c r="L456" s="163"/>
      <c r="M456" s="165"/>
    </row>
    <row r="457" spans="1:13" ht="12.75">
      <c r="A457" s="163"/>
      <c r="B457" s="163"/>
      <c r="C457" s="163"/>
      <c r="D457" s="163"/>
      <c r="E457" s="163"/>
      <c r="F457" s="165"/>
      <c r="G457" s="163"/>
      <c r="H457" s="163"/>
      <c r="I457" s="163"/>
      <c r="J457" s="163"/>
      <c r="K457" s="163"/>
      <c r="L457" s="163"/>
      <c r="M457" s="165"/>
    </row>
    <row r="458" spans="1:13" ht="12.75">
      <c r="A458" s="163"/>
      <c r="B458" s="163"/>
      <c r="C458" s="163"/>
      <c r="D458" s="163"/>
      <c r="E458" s="163"/>
      <c r="F458" s="165"/>
      <c r="G458" s="163"/>
      <c r="H458" s="163"/>
      <c r="I458" s="163"/>
      <c r="J458" s="163"/>
      <c r="K458" s="163"/>
      <c r="L458" s="163"/>
      <c r="M458" s="165"/>
    </row>
    <row r="459" spans="1:13" ht="12.75">
      <c r="A459" s="163"/>
      <c r="B459" s="163"/>
      <c r="C459" s="163"/>
      <c r="D459" s="163"/>
      <c r="E459" s="163"/>
      <c r="F459" s="165"/>
      <c r="G459" s="163"/>
      <c r="H459" s="163"/>
      <c r="I459" s="163"/>
      <c r="J459" s="163"/>
      <c r="K459" s="163"/>
      <c r="L459" s="163"/>
      <c r="M459" s="165"/>
    </row>
    <row r="460" spans="1:13" ht="12.75">
      <c r="A460" s="163"/>
      <c r="B460" s="163"/>
      <c r="C460" s="163"/>
      <c r="D460" s="163"/>
      <c r="E460" s="163"/>
      <c r="F460" s="165"/>
      <c r="G460" s="163"/>
      <c r="H460" s="163"/>
      <c r="I460" s="163"/>
      <c r="J460" s="163"/>
      <c r="K460" s="163"/>
      <c r="L460" s="163"/>
      <c r="M460" s="165"/>
    </row>
    <row r="461" spans="1:13" ht="12.75">
      <c r="A461" s="163"/>
      <c r="B461" s="163"/>
      <c r="C461" s="163"/>
      <c r="D461" s="163"/>
      <c r="E461" s="163"/>
      <c r="F461" s="165"/>
      <c r="G461" s="163"/>
      <c r="H461" s="163"/>
      <c r="I461" s="163"/>
      <c r="J461" s="163"/>
      <c r="K461" s="163"/>
      <c r="L461" s="163"/>
      <c r="M461" s="165"/>
    </row>
    <row r="462" spans="1:13" ht="12.75">
      <c r="A462" s="163"/>
      <c r="B462" s="163"/>
      <c r="C462" s="163"/>
      <c r="D462" s="163"/>
      <c r="E462" s="163"/>
      <c r="F462" s="165"/>
      <c r="G462" s="163"/>
      <c r="H462" s="163"/>
      <c r="I462" s="163"/>
      <c r="J462" s="163"/>
      <c r="K462" s="163"/>
      <c r="L462" s="163"/>
      <c r="M462" s="165"/>
    </row>
    <row r="463" spans="1:13" ht="12.75">
      <c r="A463" s="163"/>
      <c r="B463" s="163"/>
      <c r="C463" s="163"/>
      <c r="D463" s="163"/>
      <c r="E463" s="163"/>
      <c r="F463" s="165"/>
      <c r="G463" s="163"/>
      <c r="H463" s="163"/>
      <c r="I463" s="163"/>
      <c r="J463" s="163"/>
      <c r="K463" s="163"/>
      <c r="L463" s="163"/>
      <c r="M463" s="165"/>
    </row>
    <row r="464" spans="1:13" ht="12.75">
      <c r="A464" s="163"/>
      <c r="B464" s="163"/>
      <c r="C464" s="163"/>
      <c r="D464" s="163"/>
      <c r="E464" s="163"/>
      <c r="F464" s="165"/>
      <c r="G464" s="163"/>
      <c r="H464" s="163"/>
      <c r="I464" s="163"/>
      <c r="J464" s="163"/>
      <c r="K464" s="163"/>
      <c r="L464" s="163"/>
      <c r="M464" s="165"/>
    </row>
    <row r="465" spans="1:13" ht="12.75">
      <c r="A465" s="163"/>
      <c r="B465" s="163"/>
      <c r="C465" s="163"/>
      <c r="D465" s="163"/>
      <c r="E465" s="163"/>
      <c r="F465" s="165"/>
      <c r="G465" s="163"/>
      <c r="H465" s="163"/>
      <c r="I465" s="163"/>
      <c r="J465" s="163"/>
      <c r="K465" s="163"/>
      <c r="L465" s="163"/>
      <c r="M465" s="165"/>
    </row>
    <row r="466" spans="1:13" ht="12.75">
      <c r="A466" s="163"/>
      <c r="B466" s="163"/>
      <c r="C466" s="163"/>
      <c r="D466" s="163"/>
      <c r="E466" s="163"/>
      <c r="F466" s="165"/>
      <c r="G466" s="163"/>
      <c r="H466" s="163"/>
      <c r="I466" s="163"/>
      <c r="J466" s="163"/>
      <c r="K466" s="163"/>
      <c r="L466" s="163"/>
      <c r="M466" s="165"/>
    </row>
    <row r="467" spans="1:13" ht="12.75">
      <c r="A467" s="163"/>
      <c r="B467" s="163"/>
      <c r="C467" s="163"/>
      <c r="D467" s="163"/>
      <c r="E467" s="163"/>
      <c r="F467" s="165"/>
      <c r="G467" s="163"/>
      <c r="H467" s="163"/>
      <c r="I467" s="163"/>
      <c r="J467" s="163"/>
      <c r="K467" s="163"/>
      <c r="L467" s="163"/>
      <c r="M467" s="165"/>
    </row>
    <row r="468" spans="1:13" ht="12.75">
      <c r="A468" s="163"/>
      <c r="B468" s="163"/>
      <c r="C468" s="163"/>
      <c r="D468" s="163"/>
      <c r="E468" s="163"/>
      <c r="F468" s="165"/>
      <c r="G468" s="163"/>
      <c r="H468" s="163"/>
      <c r="I468" s="163"/>
      <c r="J468" s="163"/>
      <c r="K468" s="163"/>
      <c r="L468" s="163"/>
      <c r="M468" s="165"/>
    </row>
    <row r="469" spans="1:13" ht="12.75">
      <c r="A469" s="163"/>
      <c r="B469" s="163"/>
      <c r="C469" s="163"/>
      <c r="D469" s="163"/>
      <c r="E469" s="163"/>
      <c r="F469" s="165"/>
      <c r="G469" s="163"/>
      <c r="H469" s="163"/>
      <c r="I469" s="163"/>
      <c r="J469" s="163"/>
      <c r="K469" s="163"/>
      <c r="L469" s="163"/>
      <c r="M469" s="165"/>
    </row>
    <row r="470" spans="1:13" ht="12.75">
      <c r="A470" s="163"/>
      <c r="B470" s="163"/>
      <c r="C470" s="163"/>
      <c r="D470" s="163"/>
      <c r="E470" s="163"/>
      <c r="F470" s="165"/>
      <c r="G470" s="163"/>
      <c r="H470" s="163"/>
      <c r="I470" s="163"/>
      <c r="J470" s="163"/>
      <c r="K470" s="163"/>
      <c r="L470" s="163"/>
      <c r="M470" s="165"/>
    </row>
    <row r="471" spans="1:13" ht="12.75">
      <c r="A471" s="163"/>
      <c r="B471" s="163"/>
      <c r="C471" s="163"/>
      <c r="D471" s="163"/>
      <c r="E471" s="163"/>
      <c r="F471" s="165"/>
      <c r="G471" s="163"/>
      <c r="H471" s="163"/>
      <c r="I471" s="163"/>
      <c r="J471" s="163"/>
      <c r="K471" s="163"/>
      <c r="L471" s="163"/>
      <c r="M471" s="165"/>
    </row>
    <row r="472" spans="1:13" ht="12.75">
      <c r="A472" s="163"/>
      <c r="B472" s="163"/>
      <c r="C472" s="163"/>
      <c r="D472" s="163"/>
      <c r="E472" s="163"/>
      <c r="F472" s="165"/>
      <c r="G472" s="163"/>
      <c r="H472" s="163"/>
      <c r="I472" s="163"/>
      <c r="J472" s="163"/>
      <c r="K472" s="163"/>
      <c r="L472" s="163"/>
      <c r="M472" s="165"/>
    </row>
    <row r="473" spans="1:13" ht="12.75">
      <c r="A473" s="163"/>
      <c r="B473" s="163"/>
      <c r="C473" s="163"/>
      <c r="D473" s="163"/>
      <c r="E473" s="163"/>
      <c r="F473" s="165"/>
      <c r="G473" s="163"/>
      <c r="H473" s="163"/>
      <c r="I473" s="163"/>
      <c r="J473" s="163"/>
      <c r="K473" s="163"/>
      <c r="L473" s="163"/>
      <c r="M473" s="165"/>
    </row>
    <row r="474" spans="1:13" ht="12.75">
      <c r="A474" s="163"/>
      <c r="B474" s="163"/>
      <c r="C474" s="163"/>
      <c r="D474" s="163"/>
      <c r="E474" s="163"/>
      <c r="F474" s="165"/>
      <c r="G474" s="163"/>
      <c r="H474" s="163"/>
      <c r="I474" s="163"/>
      <c r="J474" s="163"/>
      <c r="K474" s="163"/>
      <c r="L474" s="163"/>
      <c r="M474" s="165"/>
    </row>
    <row r="475" spans="1:13" ht="12.75">
      <c r="A475" s="163"/>
      <c r="B475" s="163"/>
      <c r="C475" s="163"/>
      <c r="D475" s="163"/>
      <c r="E475" s="163"/>
      <c r="F475" s="165"/>
      <c r="G475" s="163"/>
      <c r="H475" s="163"/>
      <c r="I475" s="163"/>
      <c r="J475" s="163"/>
      <c r="K475" s="163"/>
      <c r="L475" s="163"/>
      <c r="M475" s="165"/>
    </row>
    <row r="476" spans="1:13" ht="12.75">
      <c r="A476" s="163"/>
      <c r="B476" s="163"/>
      <c r="C476" s="163"/>
      <c r="D476" s="163"/>
      <c r="E476" s="163"/>
      <c r="F476" s="165"/>
      <c r="G476" s="163"/>
      <c r="H476" s="163"/>
      <c r="I476" s="163"/>
      <c r="J476" s="163"/>
      <c r="K476" s="163"/>
      <c r="L476" s="163"/>
      <c r="M476" s="165"/>
    </row>
    <row r="477" spans="1:13" ht="12.75">
      <c r="A477" s="163"/>
      <c r="B477" s="163"/>
      <c r="C477" s="163"/>
      <c r="D477" s="163"/>
      <c r="E477" s="163"/>
      <c r="F477" s="165"/>
      <c r="G477" s="163"/>
      <c r="H477" s="163"/>
      <c r="I477" s="163"/>
      <c r="J477" s="163"/>
      <c r="K477" s="163"/>
      <c r="L477" s="163"/>
      <c r="M477" s="165"/>
    </row>
    <row r="478" spans="1:13" ht="12.75">
      <c r="A478" s="163"/>
      <c r="B478" s="163"/>
      <c r="C478" s="163"/>
      <c r="D478" s="163"/>
      <c r="E478" s="163"/>
      <c r="F478" s="165"/>
      <c r="G478" s="163"/>
      <c r="H478" s="163"/>
      <c r="I478" s="163"/>
      <c r="J478" s="163"/>
      <c r="K478" s="163"/>
      <c r="L478" s="163"/>
      <c r="M478" s="165"/>
    </row>
    <row r="479" spans="1:13" ht="12.75">
      <c r="A479" s="163"/>
      <c r="B479" s="163"/>
      <c r="C479" s="163"/>
      <c r="D479" s="163"/>
      <c r="E479" s="163"/>
      <c r="F479" s="165"/>
      <c r="G479" s="163"/>
      <c r="H479" s="163"/>
      <c r="I479" s="163"/>
      <c r="J479" s="163"/>
      <c r="K479" s="163"/>
      <c r="L479" s="163"/>
      <c r="M479" s="163"/>
    </row>
    <row r="480" spans="1:13" ht="12.75">
      <c r="A480" s="163"/>
      <c r="B480" s="163"/>
      <c r="C480" s="163"/>
      <c r="D480" s="163"/>
      <c r="E480" s="163"/>
      <c r="F480" s="165"/>
      <c r="G480" s="163"/>
      <c r="H480" s="163"/>
      <c r="I480" s="163"/>
      <c r="J480" s="163"/>
      <c r="K480" s="163"/>
      <c r="L480" s="163"/>
      <c r="M480" s="163"/>
    </row>
    <row r="481" spans="1:13" ht="12.75">
      <c r="A481" s="163"/>
      <c r="B481" s="163"/>
      <c r="C481" s="163"/>
      <c r="D481" s="163"/>
      <c r="E481" s="163"/>
      <c r="F481" s="165"/>
      <c r="G481" s="163"/>
      <c r="H481" s="163"/>
      <c r="I481" s="163"/>
      <c r="J481" s="163"/>
      <c r="K481" s="163"/>
      <c r="L481" s="163"/>
      <c r="M481" s="163"/>
    </row>
    <row r="482" spans="1:13" ht="12.75">
      <c r="A482" s="163"/>
      <c r="B482" s="163"/>
      <c r="C482" s="163"/>
      <c r="D482" s="163"/>
      <c r="E482" s="163"/>
      <c r="F482" s="165"/>
      <c r="G482" s="163"/>
      <c r="H482" s="163"/>
      <c r="I482" s="163"/>
      <c r="J482" s="163"/>
      <c r="K482" s="163"/>
      <c r="L482" s="163"/>
      <c r="M482" s="163"/>
    </row>
    <row r="483" spans="1:13" ht="12.75">
      <c r="A483" s="163"/>
      <c r="B483" s="163"/>
      <c r="C483" s="163"/>
      <c r="D483" s="163"/>
      <c r="E483" s="163"/>
      <c r="F483" s="165"/>
      <c r="G483" s="163"/>
      <c r="H483" s="163"/>
      <c r="I483" s="163"/>
      <c r="J483" s="163"/>
      <c r="K483" s="163"/>
      <c r="L483" s="163"/>
      <c r="M483" s="163"/>
    </row>
    <row r="484" spans="1:13" ht="12.75">
      <c r="A484" s="163"/>
      <c r="B484" s="163"/>
      <c r="C484" s="163"/>
      <c r="D484" s="163"/>
      <c r="E484" s="163"/>
      <c r="F484" s="165"/>
      <c r="G484" s="163"/>
      <c r="H484" s="163"/>
      <c r="I484" s="163"/>
      <c r="J484" s="163"/>
      <c r="K484" s="163"/>
      <c r="L484" s="163"/>
      <c r="M484" s="163"/>
    </row>
    <row r="485" spans="1:13" ht="12.75">
      <c r="A485" s="163"/>
      <c r="B485" s="163"/>
      <c r="C485" s="163"/>
      <c r="D485" s="163"/>
      <c r="E485" s="163"/>
      <c r="F485" s="165"/>
      <c r="G485" s="163"/>
      <c r="H485" s="163"/>
      <c r="I485" s="163"/>
      <c r="J485" s="163"/>
      <c r="K485" s="163"/>
      <c r="L485" s="163"/>
      <c r="M485" s="163"/>
    </row>
    <row r="486" spans="1:13" ht="12.75">
      <c r="A486" s="163"/>
      <c r="B486" s="163"/>
      <c r="C486" s="163"/>
      <c r="D486" s="163"/>
      <c r="E486" s="163"/>
      <c r="F486" s="165"/>
      <c r="G486" s="163"/>
      <c r="H486" s="163"/>
      <c r="I486" s="163"/>
      <c r="J486" s="163"/>
      <c r="K486" s="163"/>
      <c r="L486" s="163"/>
      <c r="M486" s="163"/>
    </row>
    <row r="487" spans="1:13" ht="12.75">
      <c r="A487" s="163"/>
      <c r="B487" s="163"/>
      <c r="C487" s="163"/>
      <c r="D487" s="163"/>
      <c r="E487" s="163"/>
      <c r="F487" s="165"/>
      <c r="G487" s="163"/>
      <c r="H487" s="163"/>
      <c r="I487" s="163"/>
      <c r="J487" s="163"/>
      <c r="K487" s="163"/>
      <c r="L487" s="163"/>
      <c r="M487" s="163"/>
    </row>
    <row r="488" spans="1:13" ht="12.75">
      <c r="A488" s="163"/>
      <c r="B488" s="163"/>
      <c r="C488" s="163"/>
      <c r="D488" s="163"/>
      <c r="E488" s="163"/>
      <c r="F488" s="165"/>
      <c r="G488" s="163"/>
      <c r="H488" s="163"/>
      <c r="I488" s="163"/>
      <c r="J488" s="163"/>
      <c r="K488" s="163"/>
      <c r="L488" s="163"/>
      <c r="M488" s="163"/>
    </row>
    <row r="489" spans="1:13" ht="12.75">
      <c r="A489" s="163"/>
      <c r="B489" s="163"/>
      <c r="C489" s="163"/>
      <c r="D489" s="163"/>
      <c r="E489" s="163"/>
      <c r="F489" s="165"/>
      <c r="G489" s="163"/>
      <c r="H489" s="163"/>
      <c r="I489" s="163"/>
      <c r="J489" s="163"/>
      <c r="K489" s="163"/>
      <c r="L489" s="163"/>
      <c r="M489" s="163"/>
    </row>
    <row r="490" spans="1:13" ht="12.75">
      <c r="A490" s="163"/>
      <c r="B490" s="163"/>
      <c r="C490" s="163"/>
      <c r="D490" s="163"/>
      <c r="E490" s="163"/>
      <c r="F490" s="165"/>
      <c r="G490" s="163"/>
      <c r="H490" s="163"/>
      <c r="I490" s="163"/>
      <c r="J490" s="163"/>
      <c r="K490" s="163"/>
      <c r="L490" s="163"/>
      <c r="M490" s="163"/>
    </row>
    <row r="491" spans="1:13" ht="12.75">
      <c r="A491" s="163"/>
      <c r="B491" s="163"/>
      <c r="C491" s="163"/>
      <c r="D491" s="163"/>
      <c r="E491" s="163"/>
      <c r="F491" s="165"/>
      <c r="G491" s="163"/>
      <c r="H491" s="163"/>
      <c r="I491" s="163"/>
      <c r="J491" s="163"/>
      <c r="K491" s="163"/>
      <c r="L491" s="163"/>
      <c r="M491" s="163"/>
    </row>
    <row r="492" spans="1:13" ht="12.75">
      <c r="A492" s="163"/>
      <c r="B492" s="163"/>
      <c r="C492" s="163"/>
      <c r="D492" s="163"/>
      <c r="E492" s="163"/>
      <c r="F492" s="165"/>
      <c r="G492" s="163"/>
      <c r="H492" s="163"/>
      <c r="I492" s="163"/>
      <c r="J492" s="163"/>
      <c r="K492" s="163"/>
      <c r="L492" s="163"/>
      <c r="M492" s="163"/>
    </row>
    <row r="493" spans="1:13" ht="12.75">
      <c r="A493" s="163"/>
      <c r="B493" s="163"/>
      <c r="C493" s="163"/>
      <c r="D493" s="163"/>
      <c r="E493" s="163"/>
      <c r="F493" s="165"/>
      <c r="G493" s="163"/>
      <c r="H493" s="163"/>
      <c r="I493" s="163"/>
      <c r="J493" s="163"/>
      <c r="K493" s="163"/>
      <c r="L493" s="163"/>
      <c r="M493" s="163"/>
    </row>
    <row r="494" spans="1:13" ht="12.75">
      <c r="A494" s="163"/>
      <c r="B494" s="163"/>
      <c r="C494" s="163"/>
      <c r="D494" s="163"/>
      <c r="E494" s="163"/>
      <c r="F494" s="165"/>
      <c r="G494" s="163"/>
      <c r="H494" s="163"/>
      <c r="I494" s="163"/>
      <c r="J494" s="163"/>
      <c r="K494" s="163"/>
      <c r="L494" s="163"/>
      <c r="M494" s="163"/>
    </row>
    <row r="495" spans="1:13" ht="12.75">
      <c r="A495" s="163"/>
      <c r="B495" s="163"/>
      <c r="C495" s="163"/>
      <c r="D495" s="163"/>
      <c r="E495" s="163"/>
      <c r="F495" s="165"/>
      <c r="G495" s="163"/>
      <c r="H495" s="163"/>
      <c r="I495" s="163"/>
      <c r="J495" s="163"/>
      <c r="K495" s="163"/>
      <c r="L495" s="163"/>
      <c r="M495" s="163"/>
    </row>
    <row r="496" spans="1:13" ht="12.75">
      <c r="A496" s="163"/>
      <c r="B496" s="163"/>
      <c r="C496" s="163"/>
      <c r="D496" s="163"/>
      <c r="E496" s="163"/>
      <c r="F496" s="165"/>
      <c r="G496" s="163"/>
      <c r="H496" s="163"/>
      <c r="I496" s="163"/>
      <c r="J496" s="163"/>
      <c r="K496" s="163"/>
      <c r="L496" s="163"/>
      <c r="M496" s="163"/>
    </row>
    <row r="497" spans="1:13" ht="12.75">
      <c r="A497" s="163"/>
      <c r="B497" s="163"/>
      <c r="C497" s="163"/>
      <c r="D497" s="163"/>
      <c r="E497" s="163"/>
      <c r="F497" s="165"/>
      <c r="G497" s="163"/>
      <c r="H497" s="163"/>
      <c r="I497" s="163"/>
      <c r="J497" s="163"/>
      <c r="K497" s="163"/>
      <c r="L497" s="163"/>
      <c r="M497" s="163"/>
    </row>
    <row r="498" spans="1:13" ht="12.75">
      <c r="A498" s="163"/>
      <c r="B498" s="163"/>
      <c r="C498" s="163"/>
      <c r="D498" s="163"/>
      <c r="E498" s="163"/>
      <c r="F498" s="163"/>
      <c r="G498" s="163"/>
      <c r="H498" s="163"/>
      <c r="I498" s="163"/>
      <c r="J498" s="163"/>
      <c r="K498" s="163"/>
      <c r="L498" s="163"/>
      <c r="M498" s="163"/>
    </row>
    <row r="499" spans="1:13" ht="12.75">
      <c r="A499" s="163"/>
      <c r="B499" s="163"/>
      <c r="C499" s="163"/>
      <c r="D499" s="163"/>
      <c r="E499" s="163"/>
      <c r="F499" s="163"/>
      <c r="G499" s="163"/>
      <c r="H499" s="163"/>
      <c r="I499" s="163"/>
      <c r="J499" s="163"/>
      <c r="K499" s="163"/>
      <c r="L499" s="163"/>
      <c r="M499" s="163"/>
    </row>
    <row r="500" spans="1:13" ht="12.75">
      <c r="A500" s="163"/>
      <c r="B500" s="163"/>
      <c r="C500" s="163"/>
      <c r="D500" s="163"/>
      <c r="E500" s="163"/>
      <c r="F500" s="163"/>
      <c r="G500" s="163"/>
      <c r="H500" s="163"/>
      <c r="I500" s="163"/>
      <c r="J500" s="163"/>
      <c r="K500" s="163"/>
      <c r="L500" s="163"/>
      <c r="M500" s="163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325" customWidth="1"/>
    <col min="2" max="2" width="47.33203125" style="325" customWidth="1"/>
    <col min="3" max="3" width="12.83203125" style="325" customWidth="1"/>
    <col min="4" max="4" width="7.16015625" style="325" customWidth="1"/>
    <col min="5" max="5" width="7.5" style="325" customWidth="1"/>
    <col min="6" max="6" width="7.33203125" style="325" customWidth="1"/>
    <col min="7" max="7" width="7.66015625" style="325" customWidth="1"/>
    <col min="8" max="8" width="8" style="325" customWidth="1"/>
    <col min="9" max="16384" width="9.33203125" style="305" customWidth="1"/>
  </cols>
  <sheetData>
    <row r="1" spans="1:20" s="301" customFormat="1" ht="23.25" customHeight="1">
      <c r="A1" s="297" t="s">
        <v>2</v>
      </c>
      <c r="B1" s="298"/>
      <c r="C1" s="299"/>
      <c r="D1" s="299"/>
      <c r="E1" s="299"/>
      <c r="F1" s="299"/>
      <c r="G1" s="299"/>
      <c r="H1" s="300" t="s">
        <v>562</v>
      </c>
      <c r="S1" s="6"/>
      <c r="T1" s="302"/>
    </row>
    <row r="2" spans="1:8" ht="16.5" customHeight="1">
      <c r="A2" s="303"/>
      <c r="B2" s="303"/>
      <c r="C2" s="303"/>
      <c r="D2" s="304"/>
      <c r="E2" s="304"/>
      <c r="F2" s="304"/>
      <c r="G2" s="305"/>
      <c r="H2" s="305"/>
    </row>
    <row r="3" spans="1:8" ht="14.25" customHeight="1">
      <c r="A3" s="400" t="s">
        <v>563</v>
      </c>
      <c r="B3" s="400"/>
      <c r="C3" s="400"/>
      <c r="D3" s="400"/>
      <c r="E3" s="400"/>
      <c r="F3" s="400"/>
      <c r="G3" s="400"/>
      <c r="H3" s="400"/>
    </row>
    <row r="4" spans="1:8" ht="14.25" customHeight="1">
      <c r="A4" s="400" t="s">
        <v>88</v>
      </c>
      <c r="B4" s="400"/>
      <c r="C4" s="400"/>
      <c r="D4" s="400"/>
      <c r="E4" s="400"/>
      <c r="F4" s="400"/>
      <c r="G4" s="400"/>
      <c r="H4" s="400"/>
    </row>
    <row r="5" spans="1:8" ht="12" customHeight="1">
      <c r="A5" s="306"/>
      <c r="B5" s="306"/>
      <c r="C5" s="306"/>
      <c r="D5" s="306"/>
      <c r="E5" s="306"/>
      <c r="F5" s="306"/>
      <c r="G5" s="306"/>
      <c r="H5" s="306"/>
    </row>
    <row r="6" spans="1:8" ht="14.25" customHeight="1">
      <c r="A6" s="306"/>
      <c r="B6" s="306"/>
      <c r="C6" s="306"/>
      <c r="D6" s="70" t="s">
        <v>10</v>
      </c>
      <c r="E6" s="71" t="s">
        <v>623</v>
      </c>
      <c r="F6" s="254"/>
      <c r="G6" s="254"/>
      <c r="H6" s="73"/>
    </row>
    <row r="7" spans="1:8" ht="14.25" customHeight="1">
      <c r="A7" s="304"/>
      <c r="B7" s="304"/>
      <c r="C7" s="304"/>
      <c r="D7" s="304"/>
      <c r="E7" s="304"/>
      <c r="F7" s="304"/>
      <c r="G7" s="305"/>
      <c r="H7" s="305"/>
    </row>
    <row r="8" spans="1:8" ht="14.25" customHeight="1">
      <c r="A8" s="307"/>
      <c r="B8" s="309"/>
      <c r="C8" s="378" t="s">
        <v>564</v>
      </c>
      <c r="D8" s="401" t="s">
        <v>565</v>
      </c>
      <c r="E8" s="402"/>
      <c r="F8" s="401" t="s">
        <v>566</v>
      </c>
      <c r="G8" s="403"/>
      <c r="H8" s="402"/>
    </row>
    <row r="9" spans="1:8" ht="14.25" customHeight="1">
      <c r="A9" s="310" t="s">
        <v>90</v>
      </c>
      <c r="B9" s="311"/>
      <c r="C9" s="379"/>
      <c r="D9" s="397" t="s">
        <v>567</v>
      </c>
      <c r="E9" s="398"/>
      <c r="F9" s="397" t="s">
        <v>567</v>
      </c>
      <c r="G9" s="399"/>
      <c r="H9" s="398"/>
    </row>
    <row r="10" spans="1:8" ht="14.25" customHeight="1">
      <c r="A10" s="312" t="s">
        <v>568</v>
      </c>
      <c r="B10" s="313"/>
      <c r="C10" s="379"/>
      <c r="D10" s="314" t="s">
        <v>569</v>
      </c>
      <c r="E10" s="314" t="s">
        <v>570</v>
      </c>
      <c r="F10" s="314" t="s">
        <v>569</v>
      </c>
      <c r="G10" s="404" t="s">
        <v>570</v>
      </c>
      <c r="H10" s="405"/>
    </row>
    <row r="11" spans="1:8" ht="14.25" customHeight="1">
      <c r="A11" s="310"/>
      <c r="B11" s="311"/>
      <c r="C11" s="379"/>
      <c r="D11" s="315"/>
      <c r="E11" s="315" t="s">
        <v>571</v>
      </c>
      <c r="F11" s="315"/>
      <c r="G11" s="315" t="s">
        <v>572</v>
      </c>
      <c r="H11" s="315" t="s">
        <v>573</v>
      </c>
    </row>
    <row r="12" spans="1:8" ht="14.25" customHeight="1">
      <c r="A12" s="267"/>
      <c r="B12" s="316"/>
      <c r="C12" s="380"/>
      <c r="D12" s="270" t="s">
        <v>499</v>
      </c>
      <c r="E12" s="270" t="s">
        <v>499</v>
      </c>
      <c r="F12" s="270" t="s">
        <v>574</v>
      </c>
      <c r="G12" s="270" t="s">
        <v>574</v>
      </c>
      <c r="H12" s="270" t="s">
        <v>574</v>
      </c>
    </row>
    <row r="13" spans="1:8" ht="12.75" customHeight="1">
      <c r="A13" s="317"/>
      <c r="B13" s="317"/>
      <c r="C13" s="318"/>
      <c r="D13" s="319"/>
      <c r="E13" s="317"/>
      <c r="F13" s="317"/>
      <c r="G13" s="305"/>
      <c r="H13" s="305"/>
    </row>
    <row r="14" spans="1:14" s="6" customFormat="1" ht="12.75" customHeight="1">
      <c r="A14" s="320" t="s">
        <v>96</v>
      </c>
      <c r="B14" s="320" t="s">
        <v>97</v>
      </c>
      <c r="C14" s="321">
        <v>14.203</v>
      </c>
      <c r="D14" s="322">
        <v>152.7522</v>
      </c>
      <c r="E14" s="323">
        <v>0</v>
      </c>
      <c r="F14" s="323">
        <v>2.7815</v>
      </c>
      <c r="G14" s="323">
        <v>0.6061</v>
      </c>
      <c r="H14" s="323">
        <v>2.011</v>
      </c>
      <c r="I14" s="324"/>
      <c r="J14" s="145"/>
      <c r="K14" s="145"/>
      <c r="M14" s="145"/>
      <c r="N14" s="145"/>
    </row>
    <row r="15" spans="1:14" s="6" customFormat="1" ht="12.75" customHeight="1">
      <c r="A15" s="325" t="s">
        <v>98</v>
      </c>
      <c r="B15" s="325" t="s">
        <v>99</v>
      </c>
      <c r="C15" s="326">
        <v>695.7835</v>
      </c>
      <c r="D15" s="327">
        <v>147.8788</v>
      </c>
      <c r="E15" s="328">
        <v>0.0127</v>
      </c>
      <c r="F15" s="328">
        <v>3.354</v>
      </c>
      <c r="G15" s="328">
        <v>0.5782</v>
      </c>
      <c r="H15" s="328">
        <v>2.1307</v>
      </c>
      <c r="I15" s="145"/>
      <c r="J15" s="145"/>
      <c r="K15" s="145"/>
      <c r="M15" s="145"/>
      <c r="N15" s="145"/>
    </row>
    <row r="16" spans="1:14" s="6" customFormat="1" ht="12.75" customHeight="1">
      <c r="A16" s="320" t="s">
        <v>100</v>
      </c>
      <c r="B16" s="320" t="s">
        <v>575</v>
      </c>
      <c r="C16" s="321">
        <v>551.4468</v>
      </c>
      <c r="D16" s="322">
        <v>150.9883</v>
      </c>
      <c r="E16" s="323">
        <v>0.2864</v>
      </c>
      <c r="F16" s="323">
        <v>3.1013</v>
      </c>
      <c r="G16" s="323">
        <v>0.529</v>
      </c>
      <c r="H16" s="323">
        <v>2.1334</v>
      </c>
      <c r="I16" s="145"/>
      <c r="J16" s="145"/>
      <c r="K16" s="145"/>
      <c r="M16" s="145"/>
      <c r="N16" s="145"/>
    </row>
    <row r="17" spans="1:8" ht="12.75" customHeight="1">
      <c r="A17" s="325" t="s">
        <v>102</v>
      </c>
      <c r="B17" s="325" t="s">
        <v>103</v>
      </c>
      <c r="C17" s="326">
        <v>449.4544</v>
      </c>
      <c r="D17" s="327">
        <v>144.1645</v>
      </c>
      <c r="E17" s="328">
        <v>0.1007</v>
      </c>
      <c r="F17" s="328">
        <v>3.8509</v>
      </c>
      <c r="G17" s="328">
        <v>0.3225</v>
      </c>
      <c r="H17" s="328">
        <v>3.1127</v>
      </c>
    </row>
    <row r="18" spans="1:8" ht="12.75" customHeight="1">
      <c r="A18" s="320" t="s">
        <v>106</v>
      </c>
      <c r="B18" s="320" t="s">
        <v>107</v>
      </c>
      <c r="C18" s="321">
        <v>147.8251</v>
      </c>
      <c r="D18" s="329">
        <v>146.119</v>
      </c>
      <c r="E18" s="323">
        <v>0.1252</v>
      </c>
      <c r="F18" s="323">
        <v>3.1208</v>
      </c>
      <c r="G18" s="323">
        <v>0.515</v>
      </c>
      <c r="H18" s="323">
        <v>2.1178</v>
      </c>
    </row>
    <row r="19" spans="1:8" ht="12.75" customHeight="1">
      <c r="A19" s="325" t="s">
        <v>110</v>
      </c>
      <c r="B19" s="325" t="s">
        <v>576</v>
      </c>
      <c r="C19" s="326">
        <v>197.1063</v>
      </c>
      <c r="D19" s="330">
        <v>157.2541</v>
      </c>
      <c r="E19" s="328">
        <v>7.3798</v>
      </c>
      <c r="F19" s="328">
        <v>3.1318</v>
      </c>
      <c r="G19" s="328">
        <v>0.3177</v>
      </c>
      <c r="H19" s="328">
        <v>2.3</v>
      </c>
    </row>
    <row r="20" spans="1:8" ht="12.75" customHeight="1">
      <c r="A20" s="320" t="s">
        <v>112</v>
      </c>
      <c r="B20" s="320" t="s">
        <v>113</v>
      </c>
      <c r="C20" s="321">
        <v>164.2176</v>
      </c>
      <c r="D20" s="329">
        <v>151.9858</v>
      </c>
      <c r="E20" s="323">
        <v>0.8482</v>
      </c>
      <c r="F20" s="323">
        <v>2.9867</v>
      </c>
      <c r="G20" s="323">
        <v>0.4446</v>
      </c>
      <c r="H20" s="323">
        <v>2.027</v>
      </c>
    </row>
    <row r="21" spans="1:8" ht="12.75" customHeight="1">
      <c r="A21" s="325" t="s">
        <v>114</v>
      </c>
      <c r="B21" s="325" t="s">
        <v>577</v>
      </c>
      <c r="C21" s="326">
        <v>12.7224</v>
      </c>
      <c r="D21" s="330">
        <v>153.7703</v>
      </c>
      <c r="E21" s="328">
        <v>1.2738</v>
      </c>
      <c r="F21" s="328">
        <v>2.7768</v>
      </c>
      <c r="G21" s="328">
        <v>0.2802</v>
      </c>
      <c r="H21" s="328">
        <v>2.1526</v>
      </c>
    </row>
    <row r="22" spans="1:8" ht="12.75" customHeight="1">
      <c r="A22" s="320" t="s">
        <v>116</v>
      </c>
      <c r="B22" s="320" t="s">
        <v>578</v>
      </c>
      <c r="C22" s="321">
        <v>12.2556</v>
      </c>
      <c r="D22" s="329">
        <v>145.0665</v>
      </c>
      <c r="E22" s="323">
        <v>0.0875</v>
      </c>
      <c r="F22" s="323">
        <v>3.7077</v>
      </c>
      <c r="G22" s="323">
        <v>1.3568</v>
      </c>
      <c r="H22" s="323">
        <v>1.932</v>
      </c>
    </row>
    <row r="23" spans="1:8" ht="12.75" customHeight="1">
      <c r="A23" s="325" t="s">
        <v>118</v>
      </c>
      <c r="B23" s="325" t="s">
        <v>119</v>
      </c>
      <c r="C23" s="326">
        <v>15.4846</v>
      </c>
      <c r="D23" s="330">
        <v>149.4744</v>
      </c>
      <c r="E23" s="328">
        <v>2.2819</v>
      </c>
      <c r="F23" s="328">
        <v>3.4048</v>
      </c>
      <c r="G23" s="328">
        <v>0.5845</v>
      </c>
      <c r="H23" s="328">
        <v>2.1229</v>
      </c>
    </row>
    <row r="24" spans="1:8" ht="12.75" customHeight="1">
      <c r="A24" s="320" t="s">
        <v>120</v>
      </c>
      <c r="B24" s="320" t="s">
        <v>121</v>
      </c>
      <c r="C24" s="321">
        <v>32.5164</v>
      </c>
      <c r="D24" s="329">
        <v>149.8358</v>
      </c>
      <c r="E24" s="323">
        <v>0.0907</v>
      </c>
      <c r="F24" s="323">
        <v>3.1127</v>
      </c>
      <c r="G24" s="323">
        <v>0.3235</v>
      </c>
      <c r="H24" s="323">
        <v>1.0441</v>
      </c>
    </row>
    <row r="25" spans="1:8" ht="12.75" customHeight="1">
      <c r="A25" s="325" t="s">
        <v>122</v>
      </c>
      <c r="B25" s="325" t="s">
        <v>123</v>
      </c>
      <c r="C25" s="326">
        <v>86.6797</v>
      </c>
      <c r="D25" s="330">
        <v>152.6406</v>
      </c>
      <c r="E25" s="328">
        <v>0.0046</v>
      </c>
      <c r="F25" s="328">
        <v>3.1913</v>
      </c>
      <c r="G25" s="328">
        <v>0.3786</v>
      </c>
      <c r="H25" s="328">
        <v>2.1049</v>
      </c>
    </row>
    <row r="26" spans="1:8" ht="12.75" customHeight="1">
      <c r="A26" s="320" t="s">
        <v>124</v>
      </c>
      <c r="B26" s="320" t="s">
        <v>125</v>
      </c>
      <c r="C26" s="321">
        <v>19.6162</v>
      </c>
      <c r="D26" s="329">
        <v>141.5273</v>
      </c>
      <c r="E26" s="323">
        <v>0.0488</v>
      </c>
      <c r="F26" s="323">
        <v>3.0613</v>
      </c>
      <c r="G26" s="323">
        <v>0.4106</v>
      </c>
      <c r="H26" s="323">
        <v>2.0815</v>
      </c>
    </row>
    <row r="27" spans="1:8" ht="12.75">
      <c r="A27" s="325" t="s">
        <v>128</v>
      </c>
      <c r="B27" s="325" t="s">
        <v>579</v>
      </c>
      <c r="C27" s="326">
        <v>457.0044</v>
      </c>
      <c r="D27" s="330">
        <v>143.8642</v>
      </c>
      <c r="E27" s="328">
        <v>0.1016</v>
      </c>
      <c r="F27" s="328">
        <v>4.0098</v>
      </c>
      <c r="G27" s="328">
        <v>0.5164</v>
      </c>
      <c r="H27" s="328">
        <v>3.0785</v>
      </c>
    </row>
    <row r="28" spans="1:8" ht="12.75">
      <c r="A28" s="320" t="s">
        <v>130</v>
      </c>
      <c r="B28" s="320" t="s">
        <v>131</v>
      </c>
      <c r="C28" s="321">
        <v>50.8031</v>
      </c>
      <c r="D28" s="329">
        <v>150.6868</v>
      </c>
      <c r="E28" s="323">
        <v>0.6614</v>
      </c>
      <c r="F28" s="323">
        <v>2.9637</v>
      </c>
      <c r="G28" s="323">
        <v>0.2674</v>
      </c>
      <c r="H28" s="323">
        <v>1.1424</v>
      </c>
    </row>
    <row r="29" spans="1:8" ht="12.75">
      <c r="A29" s="325" t="s">
        <v>132</v>
      </c>
      <c r="B29" s="325" t="s">
        <v>133</v>
      </c>
      <c r="C29" s="326">
        <v>63.2021</v>
      </c>
      <c r="D29" s="330">
        <v>150.3336</v>
      </c>
      <c r="E29" s="328">
        <v>0.1542</v>
      </c>
      <c r="F29" s="328">
        <v>3.0509</v>
      </c>
      <c r="G29" s="328">
        <v>0.4385</v>
      </c>
      <c r="H29" s="328">
        <v>1.2499</v>
      </c>
    </row>
    <row r="30" spans="1:8" ht="12.75">
      <c r="A30" s="320" t="s">
        <v>134</v>
      </c>
      <c r="B30" s="320" t="s">
        <v>135</v>
      </c>
      <c r="C30" s="321">
        <v>44.8753</v>
      </c>
      <c r="D30" s="329">
        <v>152.9443</v>
      </c>
      <c r="E30" s="323">
        <v>2.5893</v>
      </c>
      <c r="F30" s="323">
        <v>2.8883</v>
      </c>
      <c r="G30" s="323">
        <v>0.3617</v>
      </c>
      <c r="H30" s="323">
        <v>2.0162</v>
      </c>
    </row>
    <row r="31" spans="1:8" ht="12.75">
      <c r="A31" s="325" t="s">
        <v>136</v>
      </c>
      <c r="B31" s="325" t="s">
        <v>580</v>
      </c>
      <c r="C31" s="326">
        <v>181.6289</v>
      </c>
      <c r="D31" s="330">
        <v>150.1794</v>
      </c>
      <c r="E31" s="328">
        <v>0.3939</v>
      </c>
      <c r="F31" s="328">
        <v>3.1892</v>
      </c>
      <c r="G31" s="328">
        <v>0.5868</v>
      </c>
      <c r="H31" s="328">
        <v>2.1058</v>
      </c>
    </row>
    <row r="32" spans="1:8" ht="12.75">
      <c r="A32" s="320" t="s">
        <v>138</v>
      </c>
      <c r="B32" s="320" t="s">
        <v>581</v>
      </c>
      <c r="C32" s="321">
        <v>54.4454</v>
      </c>
      <c r="D32" s="329">
        <v>147.2966</v>
      </c>
      <c r="E32" s="323">
        <v>0.1869</v>
      </c>
      <c r="F32" s="323">
        <v>3.5228</v>
      </c>
      <c r="G32" s="323">
        <v>0.7129</v>
      </c>
      <c r="H32" s="323">
        <v>2.166</v>
      </c>
    </row>
    <row r="33" spans="1:8" ht="12.75">
      <c r="A33" s="325" t="s">
        <v>140</v>
      </c>
      <c r="B33" s="325" t="s">
        <v>141</v>
      </c>
      <c r="C33" s="326">
        <v>25.4344</v>
      </c>
      <c r="D33" s="330">
        <v>149.8747</v>
      </c>
      <c r="E33" s="328">
        <v>0.0187</v>
      </c>
      <c r="F33" s="328">
        <v>3.141</v>
      </c>
      <c r="G33" s="328">
        <v>0.8787</v>
      </c>
      <c r="H33" s="328">
        <v>2.069</v>
      </c>
    </row>
    <row r="34" spans="1:8" ht="12.75">
      <c r="A34" s="320" t="s">
        <v>142</v>
      </c>
      <c r="B34" s="320" t="s">
        <v>143</v>
      </c>
      <c r="C34" s="321">
        <v>29.8745</v>
      </c>
      <c r="D34" s="329">
        <v>147.6262</v>
      </c>
      <c r="E34" s="323">
        <v>0</v>
      </c>
      <c r="F34" s="323">
        <v>3.5406</v>
      </c>
      <c r="G34" s="323">
        <v>1.0325</v>
      </c>
      <c r="H34" s="323">
        <v>2.1516</v>
      </c>
    </row>
    <row r="35" spans="1:8" ht="12.75">
      <c r="A35" s="325" t="s">
        <v>144</v>
      </c>
      <c r="B35" s="325" t="s">
        <v>582</v>
      </c>
      <c r="C35" s="326">
        <v>216.4221</v>
      </c>
      <c r="D35" s="330">
        <v>147.0332</v>
      </c>
      <c r="E35" s="328">
        <v>0.3164</v>
      </c>
      <c r="F35" s="328">
        <v>3.4369</v>
      </c>
      <c r="G35" s="328">
        <v>0.7354</v>
      </c>
      <c r="H35" s="328">
        <v>2.0749</v>
      </c>
    </row>
    <row r="36" spans="1:8" ht="12.75">
      <c r="A36" s="320" t="s">
        <v>146</v>
      </c>
      <c r="B36" s="320" t="s">
        <v>583</v>
      </c>
      <c r="C36" s="321">
        <v>253.4863</v>
      </c>
      <c r="D36" s="329">
        <v>149.0679</v>
      </c>
      <c r="E36" s="323">
        <v>0.3052</v>
      </c>
      <c r="F36" s="323">
        <v>3.314</v>
      </c>
      <c r="G36" s="323">
        <v>0.597</v>
      </c>
      <c r="H36" s="323">
        <v>1.707</v>
      </c>
    </row>
    <row r="37" spans="1:8" ht="12.75">
      <c r="A37" s="325" t="s">
        <v>148</v>
      </c>
      <c r="B37" s="325" t="s">
        <v>584</v>
      </c>
      <c r="C37" s="326">
        <v>51.1381</v>
      </c>
      <c r="D37" s="330">
        <v>153.3658</v>
      </c>
      <c r="E37" s="328">
        <v>2.0642</v>
      </c>
      <c r="F37" s="328">
        <v>2.9513</v>
      </c>
      <c r="G37" s="328">
        <v>0.5578</v>
      </c>
      <c r="H37" s="328">
        <v>2.206</v>
      </c>
    </row>
    <row r="38" spans="1:8" ht="12.75">
      <c r="A38" s="320" t="s">
        <v>152</v>
      </c>
      <c r="B38" s="320" t="s">
        <v>153</v>
      </c>
      <c r="C38" s="321">
        <v>1352.3534</v>
      </c>
      <c r="D38" s="329">
        <v>166.217</v>
      </c>
      <c r="E38" s="323">
        <v>18.5905</v>
      </c>
      <c r="F38" s="323">
        <v>3.2373</v>
      </c>
      <c r="G38" s="323">
        <v>0.4989</v>
      </c>
      <c r="H38" s="323">
        <v>2.1772</v>
      </c>
    </row>
    <row r="39" spans="1:8" ht="12.75">
      <c r="A39" s="325" t="s">
        <v>154</v>
      </c>
      <c r="B39" s="325" t="s">
        <v>155</v>
      </c>
      <c r="C39" s="326">
        <v>36.063</v>
      </c>
      <c r="D39" s="330">
        <v>135.8723</v>
      </c>
      <c r="E39" s="328">
        <v>2.5153</v>
      </c>
      <c r="F39" s="328">
        <v>4.7849</v>
      </c>
      <c r="G39" s="328">
        <v>2.0077</v>
      </c>
      <c r="H39" s="328">
        <v>2.1284</v>
      </c>
    </row>
    <row r="40" spans="1:8" ht="12.75">
      <c r="A40" s="320" t="s">
        <v>158</v>
      </c>
      <c r="B40" s="320" t="s">
        <v>159</v>
      </c>
      <c r="C40" s="321">
        <v>49.4808</v>
      </c>
      <c r="D40" s="329">
        <v>149.3328</v>
      </c>
      <c r="E40" s="323">
        <v>1.493</v>
      </c>
      <c r="F40" s="323">
        <v>3.0972</v>
      </c>
      <c r="G40" s="323">
        <v>0.4014</v>
      </c>
      <c r="H40" s="323">
        <v>2.1057</v>
      </c>
    </row>
    <row r="41" spans="1:8" ht="12.75">
      <c r="A41" s="325" t="s">
        <v>160</v>
      </c>
      <c r="B41" s="325" t="s">
        <v>161</v>
      </c>
      <c r="C41" s="326">
        <v>1626.5523</v>
      </c>
      <c r="D41" s="330">
        <v>145.3074</v>
      </c>
      <c r="E41" s="328">
        <v>4.3586</v>
      </c>
      <c r="F41" s="328">
        <v>4.249</v>
      </c>
      <c r="G41" s="328">
        <v>0.5282</v>
      </c>
      <c r="H41" s="328">
        <v>3.2401</v>
      </c>
    </row>
    <row r="42" spans="1:8" ht="12.75">
      <c r="A42" s="320" t="s">
        <v>162</v>
      </c>
      <c r="B42" s="320" t="s">
        <v>163</v>
      </c>
      <c r="C42" s="321">
        <v>1088.5081</v>
      </c>
      <c r="D42" s="329">
        <v>144.9311</v>
      </c>
      <c r="E42" s="323">
        <v>4.3798</v>
      </c>
      <c r="F42" s="323">
        <v>4.2885</v>
      </c>
      <c r="G42" s="323">
        <v>0.5018</v>
      </c>
      <c r="H42" s="323">
        <v>3.2199</v>
      </c>
    </row>
    <row r="43" spans="1:8" ht="12.75">
      <c r="A43" s="325" t="s">
        <v>164</v>
      </c>
      <c r="B43" s="325" t="s">
        <v>165</v>
      </c>
      <c r="C43" s="326">
        <v>46.3941</v>
      </c>
      <c r="D43" s="330">
        <v>144.5295</v>
      </c>
      <c r="E43" s="328">
        <v>1.664</v>
      </c>
      <c r="F43" s="328">
        <v>4.252</v>
      </c>
      <c r="G43" s="328">
        <v>0.5169</v>
      </c>
      <c r="H43" s="328">
        <v>3.2027</v>
      </c>
    </row>
    <row r="44" spans="1:8" ht="12.75">
      <c r="A44" s="320" t="s">
        <v>166</v>
      </c>
      <c r="B44" s="320" t="s">
        <v>167</v>
      </c>
      <c r="C44" s="321">
        <v>4790.8479</v>
      </c>
      <c r="D44" s="329">
        <v>143.9838</v>
      </c>
      <c r="E44" s="323">
        <v>3.7699</v>
      </c>
      <c r="F44" s="323">
        <v>4.34</v>
      </c>
      <c r="G44" s="323">
        <v>0.6201</v>
      </c>
      <c r="H44" s="323">
        <v>3.2029</v>
      </c>
    </row>
    <row r="45" spans="1:8" ht="12.75">
      <c r="A45" s="325" t="s">
        <v>168</v>
      </c>
      <c r="B45" s="325" t="s">
        <v>169</v>
      </c>
      <c r="C45" s="326">
        <v>1264.9946</v>
      </c>
      <c r="D45" s="330">
        <v>136.4344</v>
      </c>
      <c r="E45" s="328">
        <v>0.3509</v>
      </c>
      <c r="F45" s="328">
        <v>4.636</v>
      </c>
      <c r="G45" s="328">
        <v>0.9366</v>
      </c>
      <c r="H45" s="328">
        <v>3.2326</v>
      </c>
    </row>
    <row r="46" spans="1:8" ht="12.75">
      <c r="A46" s="320" t="s">
        <v>170</v>
      </c>
      <c r="B46" s="320" t="s">
        <v>585</v>
      </c>
      <c r="C46" s="321">
        <v>644.1119</v>
      </c>
      <c r="D46" s="329">
        <v>141.6163</v>
      </c>
      <c r="E46" s="323">
        <v>2.9001</v>
      </c>
      <c r="F46" s="323">
        <v>4.4796</v>
      </c>
      <c r="G46" s="323">
        <v>0.7675</v>
      </c>
      <c r="H46" s="323">
        <v>3.2383</v>
      </c>
    </row>
    <row r="47" spans="1:8" ht="12.75">
      <c r="A47" s="325" t="s">
        <v>172</v>
      </c>
      <c r="B47" s="325" t="s">
        <v>173</v>
      </c>
      <c r="C47" s="326">
        <v>197.1715</v>
      </c>
      <c r="D47" s="330">
        <v>143.986</v>
      </c>
      <c r="E47" s="328">
        <v>4.1112</v>
      </c>
      <c r="F47" s="328">
        <v>4.3114</v>
      </c>
      <c r="G47" s="328">
        <v>0.6763</v>
      </c>
      <c r="H47" s="328">
        <v>3.1317</v>
      </c>
    </row>
    <row r="48" spans="1:8" ht="12.75">
      <c r="A48" s="320" t="s">
        <v>174</v>
      </c>
      <c r="B48" s="320" t="s">
        <v>175</v>
      </c>
      <c r="C48" s="321">
        <v>50.3667</v>
      </c>
      <c r="D48" s="329">
        <v>142.9728</v>
      </c>
      <c r="E48" s="323">
        <v>1.292</v>
      </c>
      <c r="F48" s="323">
        <v>4.0513</v>
      </c>
      <c r="G48" s="323">
        <v>0.3684</v>
      </c>
      <c r="H48" s="323">
        <v>3.1334</v>
      </c>
    </row>
    <row r="49" spans="1:8" ht="12.75">
      <c r="A49" s="325" t="s">
        <v>176</v>
      </c>
      <c r="B49" s="325" t="s">
        <v>177</v>
      </c>
      <c r="C49" s="326">
        <v>527.52</v>
      </c>
      <c r="D49" s="330">
        <v>140.184</v>
      </c>
      <c r="E49" s="328">
        <v>1.6739</v>
      </c>
      <c r="F49" s="328">
        <v>4.1735</v>
      </c>
      <c r="G49" s="328">
        <v>0.4564</v>
      </c>
      <c r="H49" s="328">
        <v>3.1898</v>
      </c>
    </row>
    <row r="50" spans="1:8" ht="12.75">
      <c r="A50" s="320" t="s">
        <v>178</v>
      </c>
      <c r="B50" s="320" t="s">
        <v>586</v>
      </c>
      <c r="C50" s="321">
        <v>21.6319</v>
      </c>
      <c r="D50" s="329">
        <v>147.0655</v>
      </c>
      <c r="E50" s="323">
        <v>0</v>
      </c>
      <c r="F50" s="323">
        <v>3.4119</v>
      </c>
      <c r="G50" s="323">
        <v>0.4805</v>
      </c>
      <c r="H50" s="323">
        <v>2.3657</v>
      </c>
    </row>
    <row r="51" spans="1:8" ht="12.75">
      <c r="A51" s="325" t="s">
        <v>180</v>
      </c>
      <c r="B51" s="325" t="s">
        <v>587</v>
      </c>
      <c r="C51" s="326">
        <v>37.2638</v>
      </c>
      <c r="D51" s="330">
        <v>151.1071</v>
      </c>
      <c r="E51" s="328">
        <v>3.677</v>
      </c>
      <c r="F51" s="328">
        <v>3.54</v>
      </c>
      <c r="G51" s="328">
        <v>0.2629</v>
      </c>
      <c r="H51" s="328">
        <v>2.8902</v>
      </c>
    </row>
    <row r="52" spans="1:8" ht="12.75">
      <c r="A52" s="320" t="s">
        <v>182</v>
      </c>
      <c r="B52" s="320" t="s">
        <v>588</v>
      </c>
      <c r="C52" s="321">
        <v>88.2815</v>
      </c>
      <c r="D52" s="329">
        <v>143.9497</v>
      </c>
      <c r="E52" s="323">
        <v>0.1284</v>
      </c>
      <c r="F52" s="323">
        <v>3.7252</v>
      </c>
      <c r="G52" s="323">
        <v>0.7749</v>
      </c>
      <c r="H52" s="323">
        <v>2.3205</v>
      </c>
    </row>
    <row r="53" spans="1:8" ht="12.75">
      <c r="A53" s="325" t="s">
        <v>184</v>
      </c>
      <c r="B53" s="325" t="s">
        <v>589</v>
      </c>
      <c r="C53" s="326">
        <v>239.9734</v>
      </c>
      <c r="D53" s="330">
        <v>151.049</v>
      </c>
      <c r="E53" s="328">
        <v>0.1766</v>
      </c>
      <c r="F53" s="328">
        <v>2.941</v>
      </c>
      <c r="G53" s="328">
        <v>0.5076</v>
      </c>
      <c r="H53" s="328">
        <v>2.0671</v>
      </c>
    </row>
    <row r="54" spans="1:8" ht="12.75">
      <c r="A54" s="320" t="s">
        <v>186</v>
      </c>
      <c r="B54" s="320" t="s">
        <v>590</v>
      </c>
      <c r="C54" s="321">
        <v>70.4134</v>
      </c>
      <c r="D54" s="329">
        <v>150.594</v>
      </c>
      <c r="E54" s="323">
        <v>0.7834</v>
      </c>
      <c r="F54" s="323">
        <v>3.2003</v>
      </c>
      <c r="G54" s="323">
        <v>0.6482</v>
      </c>
      <c r="H54" s="323">
        <v>2.0487</v>
      </c>
    </row>
    <row r="55" spans="1:8" ht="12.75">
      <c r="A55" s="325" t="s">
        <v>188</v>
      </c>
      <c r="B55" s="325" t="s">
        <v>189</v>
      </c>
      <c r="C55" s="326">
        <v>26.5426</v>
      </c>
      <c r="D55" s="330">
        <v>144.4163</v>
      </c>
      <c r="E55" s="328">
        <v>0.1943</v>
      </c>
      <c r="F55" s="328">
        <v>4.2332</v>
      </c>
      <c r="G55" s="328">
        <v>1.5096</v>
      </c>
      <c r="H55" s="328">
        <v>1.9265</v>
      </c>
    </row>
    <row r="56" spans="1:8" ht="12.75">
      <c r="A56" s="320" t="s">
        <v>190</v>
      </c>
      <c r="B56" s="320" t="s">
        <v>191</v>
      </c>
      <c r="C56" s="321">
        <v>182.4393</v>
      </c>
      <c r="D56" s="329">
        <v>149.1162</v>
      </c>
      <c r="E56" s="323">
        <v>0.0812</v>
      </c>
      <c r="F56" s="323">
        <v>3.3103</v>
      </c>
      <c r="G56" s="323">
        <v>0.6577</v>
      </c>
      <c r="H56" s="323">
        <v>2.1133</v>
      </c>
    </row>
    <row r="57" spans="1:8" ht="12.75">
      <c r="A57" s="325" t="s">
        <v>192</v>
      </c>
      <c r="B57" s="325" t="s">
        <v>591</v>
      </c>
      <c r="C57" s="326">
        <v>86.6766</v>
      </c>
      <c r="D57" s="330">
        <v>152.0404</v>
      </c>
      <c r="E57" s="328">
        <v>0</v>
      </c>
      <c r="F57" s="328">
        <v>2.8455</v>
      </c>
      <c r="G57" s="328">
        <v>0.6331</v>
      </c>
      <c r="H57" s="328">
        <v>1.9763</v>
      </c>
    </row>
    <row r="58" spans="1:8" ht="12.75">
      <c r="A58" s="320" t="s">
        <v>194</v>
      </c>
      <c r="B58" s="320" t="s">
        <v>195</v>
      </c>
      <c r="C58" s="321">
        <v>143.708</v>
      </c>
      <c r="D58" s="329">
        <v>148.1332</v>
      </c>
      <c r="E58" s="323">
        <v>0.1151</v>
      </c>
      <c r="F58" s="323">
        <v>3.2868</v>
      </c>
      <c r="G58" s="323">
        <v>0.8645</v>
      </c>
      <c r="H58" s="323">
        <v>2.1067</v>
      </c>
    </row>
    <row r="59" spans="1:8" ht="12.75">
      <c r="A59" s="325" t="s">
        <v>196</v>
      </c>
      <c r="B59" s="325" t="s">
        <v>197</v>
      </c>
      <c r="C59" s="326">
        <v>10.2676</v>
      </c>
      <c r="D59" s="330">
        <v>146.2235</v>
      </c>
      <c r="E59" s="328">
        <v>0.1477</v>
      </c>
      <c r="F59" s="328">
        <v>3.6287</v>
      </c>
      <c r="G59" s="328">
        <v>1.1515</v>
      </c>
      <c r="H59" s="328">
        <v>1.8257</v>
      </c>
    </row>
    <row r="60" spans="1:8" ht="12.75">
      <c r="A60" s="320" t="s">
        <v>198</v>
      </c>
      <c r="B60" s="320" t="s">
        <v>199</v>
      </c>
      <c r="C60" s="321">
        <v>127.7814</v>
      </c>
      <c r="D60" s="329">
        <v>149.2634</v>
      </c>
      <c r="E60" s="323">
        <v>0.3193</v>
      </c>
      <c r="F60" s="323">
        <v>3.0926</v>
      </c>
      <c r="G60" s="323">
        <v>0.6999</v>
      </c>
      <c r="H60" s="323">
        <v>2.0798</v>
      </c>
    </row>
    <row r="61" spans="1:8" ht="12.75">
      <c r="A61" s="325" t="s">
        <v>200</v>
      </c>
      <c r="B61" s="325" t="s">
        <v>201</v>
      </c>
      <c r="C61" s="326">
        <v>15.5531</v>
      </c>
      <c r="D61" s="330">
        <v>151.0635</v>
      </c>
      <c r="E61" s="328">
        <v>0.6909</v>
      </c>
      <c r="F61" s="328">
        <v>3.0836</v>
      </c>
      <c r="G61" s="328">
        <v>0.6553</v>
      </c>
      <c r="H61" s="328">
        <v>1.8034</v>
      </c>
    </row>
    <row r="62" spans="1:8" ht="12.75">
      <c r="A62" s="320" t="s">
        <v>202</v>
      </c>
      <c r="B62" s="320" t="s">
        <v>203</v>
      </c>
      <c r="C62" s="321">
        <v>46.4198</v>
      </c>
      <c r="D62" s="329">
        <v>152.9644</v>
      </c>
      <c r="E62" s="323">
        <v>0</v>
      </c>
      <c r="F62" s="323">
        <v>3.0439</v>
      </c>
      <c r="G62" s="323">
        <v>0.4363</v>
      </c>
      <c r="H62" s="323">
        <v>2.1661</v>
      </c>
    </row>
    <row r="63" spans="1:8" ht="12.75">
      <c r="A63" s="325" t="s">
        <v>204</v>
      </c>
      <c r="B63" s="325" t="s">
        <v>592</v>
      </c>
      <c r="C63" s="326">
        <v>47.0433</v>
      </c>
      <c r="D63" s="330">
        <v>151.8091</v>
      </c>
      <c r="E63" s="328">
        <v>0.8083</v>
      </c>
      <c r="F63" s="328">
        <v>2.9818</v>
      </c>
      <c r="G63" s="328">
        <v>0.4562</v>
      </c>
      <c r="H63" s="328">
        <v>2.1462</v>
      </c>
    </row>
    <row r="64" spans="1:8" ht="12.75">
      <c r="A64" s="320" t="s">
        <v>206</v>
      </c>
      <c r="B64" s="320" t="s">
        <v>207</v>
      </c>
      <c r="C64" s="321">
        <v>83.2392</v>
      </c>
      <c r="D64" s="329">
        <v>153.4564</v>
      </c>
      <c r="E64" s="323">
        <v>0.5291</v>
      </c>
      <c r="F64" s="323">
        <v>2.7341</v>
      </c>
      <c r="G64" s="323">
        <v>0.4163</v>
      </c>
      <c r="H64" s="323">
        <v>1.9731</v>
      </c>
    </row>
    <row r="65" spans="1:8" ht="12.75">
      <c r="A65" s="325" t="s">
        <v>208</v>
      </c>
      <c r="B65" s="325" t="s">
        <v>209</v>
      </c>
      <c r="C65" s="326">
        <v>37.1977</v>
      </c>
      <c r="D65" s="330">
        <v>149.1577</v>
      </c>
      <c r="E65" s="328">
        <v>0.7938</v>
      </c>
      <c r="F65" s="328">
        <v>3.2734</v>
      </c>
      <c r="G65" s="328">
        <v>0.6188</v>
      </c>
      <c r="H65" s="328">
        <v>1.4724</v>
      </c>
    </row>
    <row r="66" spans="1:8" ht="12.75">
      <c r="A66" s="320" t="s">
        <v>210</v>
      </c>
      <c r="B66" s="320" t="s">
        <v>211</v>
      </c>
      <c r="C66" s="321">
        <v>108.4122</v>
      </c>
      <c r="D66" s="329">
        <v>142.2509</v>
      </c>
      <c r="E66" s="323">
        <v>0.0595</v>
      </c>
      <c r="F66" s="323">
        <v>3.8053</v>
      </c>
      <c r="G66" s="323">
        <v>0.892</v>
      </c>
      <c r="H66" s="323">
        <v>2.0735</v>
      </c>
    </row>
    <row r="67" spans="1:8" ht="12.75">
      <c r="A67" s="325" t="s">
        <v>212</v>
      </c>
      <c r="B67" s="325" t="s">
        <v>593</v>
      </c>
      <c r="C67" s="326">
        <v>116.8489</v>
      </c>
      <c r="D67" s="330">
        <v>147.4716</v>
      </c>
      <c r="E67" s="328">
        <v>0.0392</v>
      </c>
      <c r="F67" s="328">
        <v>3.4379</v>
      </c>
      <c r="G67" s="328">
        <v>0.922</v>
      </c>
      <c r="H67" s="328">
        <v>2.1793</v>
      </c>
    </row>
    <row r="68" spans="1:8" ht="12.75">
      <c r="A68" s="320" t="s">
        <v>214</v>
      </c>
      <c r="B68" s="320" t="s">
        <v>215</v>
      </c>
      <c r="C68" s="321">
        <v>11.8332</v>
      </c>
      <c r="D68" s="329">
        <v>152.9487</v>
      </c>
      <c r="E68" s="323">
        <v>0</v>
      </c>
      <c r="F68" s="323">
        <v>2.83</v>
      </c>
      <c r="G68" s="323">
        <v>0.2329</v>
      </c>
      <c r="H68" s="323">
        <v>2.1105</v>
      </c>
    </row>
    <row r="69" spans="1:8" ht="12.75">
      <c r="A69" s="325" t="s">
        <v>216</v>
      </c>
      <c r="B69" s="325" t="s">
        <v>217</v>
      </c>
      <c r="C69" s="326">
        <v>20.4955</v>
      </c>
      <c r="D69" s="330">
        <v>153.4989</v>
      </c>
      <c r="E69" s="328">
        <v>0</v>
      </c>
      <c r="F69" s="328">
        <v>2.8409</v>
      </c>
      <c r="G69" s="328">
        <v>0.2856</v>
      </c>
      <c r="H69" s="328">
        <v>2.2655</v>
      </c>
    </row>
    <row r="70" spans="1:8" ht="12.75">
      <c r="A70" s="320" t="s">
        <v>218</v>
      </c>
      <c r="B70" s="320" t="s">
        <v>219</v>
      </c>
      <c r="C70" s="321">
        <v>170.0896</v>
      </c>
      <c r="D70" s="329">
        <v>152.152</v>
      </c>
      <c r="E70" s="323">
        <v>0</v>
      </c>
      <c r="F70" s="323">
        <v>3.2643</v>
      </c>
      <c r="G70" s="323">
        <v>0.3528</v>
      </c>
      <c r="H70" s="323">
        <v>2.0935</v>
      </c>
    </row>
    <row r="71" spans="1:8" ht="12.75">
      <c r="A71" s="325" t="s">
        <v>222</v>
      </c>
      <c r="B71" s="325" t="s">
        <v>223</v>
      </c>
      <c r="C71" s="326">
        <v>37.0876</v>
      </c>
      <c r="D71" s="330">
        <v>147.6199</v>
      </c>
      <c r="E71" s="328">
        <v>0</v>
      </c>
      <c r="F71" s="328">
        <v>3.2228</v>
      </c>
      <c r="G71" s="328">
        <v>0.5318</v>
      </c>
      <c r="H71" s="328">
        <v>2.0358</v>
      </c>
    </row>
    <row r="72" spans="1:8" ht="12.75">
      <c r="A72" s="320" t="s">
        <v>224</v>
      </c>
      <c r="B72" s="320" t="s">
        <v>225</v>
      </c>
      <c r="C72" s="321">
        <v>1485.393</v>
      </c>
      <c r="D72" s="329">
        <v>150.1231</v>
      </c>
      <c r="E72" s="323">
        <v>0.0933</v>
      </c>
      <c r="F72" s="323">
        <v>3.1467</v>
      </c>
      <c r="G72" s="323">
        <v>0.7536</v>
      </c>
      <c r="H72" s="323">
        <v>2.0681</v>
      </c>
    </row>
    <row r="73" spans="1:8" ht="12.75">
      <c r="A73" s="325" t="s">
        <v>226</v>
      </c>
      <c r="B73" s="325" t="s">
        <v>227</v>
      </c>
      <c r="C73" s="326">
        <v>39.7901</v>
      </c>
      <c r="D73" s="330">
        <v>148.0326</v>
      </c>
      <c r="E73" s="328">
        <v>0</v>
      </c>
      <c r="F73" s="328">
        <v>3.3133</v>
      </c>
      <c r="G73" s="328">
        <v>0.5247</v>
      </c>
      <c r="H73" s="328">
        <v>0.5803</v>
      </c>
    </row>
    <row r="74" spans="1:8" ht="12.75">
      <c r="A74" s="320" t="s">
        <v>228</v>
      </c>
      <c r="B74" s="320" t="s">
        <v>229</v>
      </c>
      <c r="C74" s="321">
        <v>136.5901</v>
      </c>
      <c r="D74" s="329">
        <v>153.1193</v>
      </c>
      <c r="E74" s="323">
        <v>1.2209</v>
      </c>
      <c r="F74" s="323">
        <v>3.0559</v>
      </c>
      <c r="G74" s="323">
        <v>0.4196</v>
      </c>
      <c r="H74" s="323">
        <v>2.1907</v>
      </c>
    </row>
    <row r="75" spans="1:8" ht="12.75">
      <c r="A75" s="325" t="s">
        <v>230</v>
      </c>
      <c r="B75" s="325" t="s">
        <v>231</v>
      </c>
      <c r="C75" s="326">
        <v>14.3442</v>
      </c>
      <c r="D75" s="330">
        <v>142.2636</v>
      </c>
      <c r="E75" s="328">
        <v>0.8102</v>
      </c>
      <c r="F75" s="328">
        <v>3.9231</v>
      </c>
      <c r="G75" s="328">
        <v>1.3912</v>
      </c>
      <c r="H75" s="328">
        <v>2.0095</v>
      </c>
    </row>
    <row r="76" spans="1:8" ht="12.75">
      <c r="A76" s="320" t="s">
        <v>232</v>
      </c>
      <c r="B76" s="320" t="s">
        <v>233</v>
      </c>
      <c r="C76" s="321">
        <v>20.0586</v>
      </c>
      <c r="D76" s="329">
        <v>152.0841</v>
      </c>
      <c r="E76" s="323">
        <v>3.9696</v>
      </c>
      <c r="F76" s="323">
        <v>3.1346</v>
      </c>
      <c r="G76" s="323">
        <v>0.94</v>
      </c>
      <c r="H76" s="323">
        <v>1.7738</v>
      </c>
    </row>
    <row r="77" spans="1:8" ht="12.75">
      <c r="A77" s="325" t="s">
        <v>234</v>
      </c>
      <c r="B77" s="325" t="s">
        <v>235</v>
      </c>
      <c r="C77" s="326">
        <v>350.7582</v>
      </c>
      <c r="D77" s="330">
        <v>142.1099</v>
      </c>
      <c r="E77" s="328">
        <v>0.189</v>
      </c>
      <c r="F77" s="328">
        <v>3.8983</v>
      </c>
      <c r="G77" s="328">
        <v>1.0595</v>
      </c>
      <c r="H77" s="328">
        <v>2.005</v>
      </c>
    </row>
    <row r="78" spans="1:8" ht="12.75">
      <c r="A78" s="320" t="s">
        <v>236</v>
      </c>
      <c r="B78" s="320" t="s">
        <v>237</v>
      </c>
      <c r="C78" s="321">
        <v>155.7929</v>
      </c>
      <c r="D78" s="329">
        <v>149.584</v>
      </c>
      <c r="E78" s="323">
        <v>1.1706</v>
      </c>
      <c r="F78" s="323">
        <v>3.3032</v>
      </c>
      <c r="G78" s="323">
        <v>0.6887</v>
      </c>
      <c r="H78" s="323">
        <v>2.0586</v>
      </c>
    </row>
    <row r="79" spans="1:8" ht="12.75">
      <c r="A79" s="325" t="s">
        <v>238</v>
      </c>
      <c r="B79" s="325" t="s">
        <v>239</v>
      </c>
      <c r="C79" s="326">
        <v>14.161</v>
      </c>
      <c r="D79" s="330">
        <v>148.8759</v>
      </c>
      <c r="E79" s="328">
        <v>1.4073</v>
      </c>
      <c r="F79" s="328">
        <v>2.7628</v>
      </c>
      <c r="G79" s="328">
        <v>0.1033</v>
      </c>
      <c r="H79" s="328">
        <v>2.0735</v>
      </c>
    </row>
    <row r="80" spans="1:8" ht="12.75">
      <c r="A80" s="320" t="s">
        <v>240</v>
      </c>
      <c r="B80" s="320" t="s">
        <v>241</v>
      </c>
      <c r="C80" s="321">
        <v>133.1642</v>
      </c>
      <c r="D80" s="329">
        <v>148.1235</v>
      </c>
      <c r="E80" s="323">
        <v>1.7395</v>
      </c>
      <c r="F80" s="323">
        <v>3.4373</v>
      </c>
      <c r="G80" s="323">
        <v>0.9236</v>
      </c>
      <c r="H80" s="323">
        <v>1.9936</v>
      </c>
    </row>
    <row r="81" spans="1:8" ht="12.75">
      <c r="A81" s="325" t="s">
        <v>242</v>
      </c>
      <c r="B81" s="325" t="s">
        <v>243</v>
      </c>
      <c r="C81" s="326">
        <v>80.2027</v>
      </c>
      <c r="D81" s="330">
        <v>148.7397</v>
      </c>
      <c r="E81" s="328">
        <v>0.0098</v>
      </c>
      <c r="F81" s="328">
        <v>3.2122</v>
      </c>
      <c r="G81" s="328">
        <v>0.5365</v>
      </c>
      <c r="H81" s="328">
        <v>2.0013</v>
      </c>
    </row>
    <row r="82" spans="1:8" ht="12.75">
      <c r="A82" s="320" t="s">
        <v>244</v>
      </c>
      <c r="B82" s="320" t="s">
        <v>245</v>
      </c>
      <c r="C82" s="321">
        <v>10.5405</v>
      </c>
      <c r="D82" s="329">
        <v>135.072</v>
      </c>
      <c r="E82" s="323">
        <v>0.1294</v>
      </c>
      <c r="F82" s="323">
        <v>4.9721</v>
      </c>
      <c r="G82" s="323">
        <v>2.6018</v>
      </c>
      <c r="H82" s="323">
        <v>1.8935</v>
      </c>
    </row>
    <row r="83" spans="1:8" ht="12.75">
      <c r="A83" s="325" t="s">
        <v>246</v>
      </c>
      <c r="B83" s="325" t="s">
        <v>594</v>
      </c>
      <c r="C83" s="326">
        <v>14.8515</v>
      </c>
      <c r="D83" s="330">
        <v>148.7484</v>
      </c>
      <c r="E83" s="328">
        <v>0.7782</v>
      </c>
      <c r="F83" s="328">
        <v>3.3315</v>
      </c>
      <c r="G83" s="328">
        <v>0.6609</v>
      </c>
      <c r="H83" s="328">
        <v>2.2281</v>
      </c>
    </row>
    <row r="84" spans="1:8" ht="12.75">
      <c r="A84" s="320" t="s">
        <v>248</v>
      </c>
      <c r="B84" s="320" t="s">
        <v>249</v>
      </c>
      <c r="C84" s="321">
        <v>237.7598</v>
      </c>
      <c r="D84" s="329">
        <v>157.3978</v>
      </c>
      <c r="E84" s="323">
        <v>14.3018</v>
      </c>
      <c r="F84" s="323">
        <v>3.7188</v>
      </c>
      <c r="G84" s="323">
        <v>0.7909</v>
      </c>
      <c r="H84" s="323">
        <v>2.4532</v>
      </c>
    </row>
    <row r="85" spans="1:8" ht="12.75">
      <c r="A85" s="325" t="s">
        <v>250</v>
      </c>
      <c r="B85" s="325" t="s">
        <v>595</v>
      </c>
      <c r="C85" s="326">
        <v>17.3113</v>
      </c>
      <c r="D85" s="330">
        <v>148.9297</v>
      </c>
      <c r="E85" s="328">
        <v>0.6406</v>
      </c>
      <c r="F85" s="328">
        <v>3.3044</v>
      </c>
      <c r="G85" s="328">
        <v>0.3179</v>
      </c>
      <c r="H85" s="328">
        <v>2.2997</v>
      </c>
    </row>
    <row r="86" spans="1:8" ht="12.75">
      <c r="A86" s="320" t="s">
        <v>252</v>
      </c>
      <c r="B86" s="320" t="s">
        <v>596</v>
      </c>
      <c r="C86" s="321">
        <v>233.4146</v>
      </c>
      <c r="D86" s="329">
        <v>148.6698</v>
      </c>
      <c r="E86" s="323">
        <v>0.0899</v>
      </c>
      <c r="F86" s="323">
        <v>3.6671</v>
      </c>
      <c r="G86" s="323">
        <v>0.9122</v>
      </c>
      <c r="H86" s="323">
        <v>2.1255</v>
      </c>
    </row>
    <row r="87" spans="1:8" ht="12.75">
      <c r="A87" s="325" t="s">
        <v>254</v>
      </c>
      <c r="B87" s="325" t="s">
        <v>597</v>
      </c>
      <c r="C87" s="326">
        <v>584.2692</v>
      </c>
      <c r="D87" s="330">
        <v>151.4021</v>
      </c>
      <c r="E87" s="328">
        <v>8.6647</v>
      </c>
      <c r="F87" s="328">
        <v>3.8879</v>
      </c>
      <c r="G87" s="328">
        <v>0.9744</v>
      </c>
      <c r="H87" s="328">
        <v>2.3418</v>
      </c>
    </row>
    <row r="88" spans="1:8" ht="12.75">
      <c r="A88" s="320" t="s">
        <v>256</v>
      </c>
      <c r="B88" s="320" t="s">
        <v>257</v>
      </c>
      <c r="C88" s="321">
        <v>236.0069</v>
      </c>
      <c r="D88" s="329">
        <v>144.8993</v>
      </c>
      <c r="E88" s="323">
        <v>0.0016</v>
      </c>
      <c r="F88" s="323">
        <v>3.717</v>
      </c>
      <c r="G88" s="323">
        <v>1.0471</v>
      </c>
      <c r="H88" s="323">
        <v>2.0756</v>
      </c>
    </row>
    <row r="89" spans="1:8" ht="12.75">
      <c r="A89" s="325" t="s">
        <v>258</v>
      </c>
      <c r="B89" s="325" t="s">
        <v>259</v>
      </c>
      <c r="C89" s="326">
        <v>15.161</v>
      </c>
      <c r="D89" s="330">
        <v>148.0767</v>
      </c>
      <c r="E89" s="328">
        <v>0.1875</v>
      </c>
      <c r="F89" s="328">
        <v>3.401</v>
      </c>
      <c r="G89" s="328">
        <v>0.6302</v>
      </c>
      <c r="H89" s="328">
        <v>2.1197</v>
      </c>
    </row>
    <row r="90" spans="1:8" ht="12.75">
      <c r="A90" s="320" t="s">
        <v>546</v>
      </c>
      <c r="B90" s="320" t="s">
        <v>547</v>
      </c>
      <c r="C90" s="321">
        <v>14.842</v>
      </c>
      <c r="D90" s="329">
        <v>148.0266</v>
      </c>
      <c r="E90" s="323">
        <v>0</v>
      </c>
      <c r="F90" s="323">
        <v>2.9282</v>
      </c>
      <c r="G90" s="323">
        <v>0.4315</v>
      </c>
      <c r="H90" s="323">
        <v>2.3218</v>
      </c>
    </row>
    <row r="91" spans="1:8" ht="12.75">
      <c r="A91" s="325" t="s">
        <v>260</v>
      </c>
      <c r="B91" s="325" t="s">
        <v>261</v>
      </c>
      <c r="C91" s="326">
        <v>58.1968</v>
      </c>
      <c r="D91" s="330">
        <v>150.3508</v>
      </c>
      <c r="E91" s="328">
        <v>2.5965</v>
      </c>
      <c r="F91" s="328">
        <v>3.2778</v>
      </c>
      <c r="G91" s="328">
        <v>0.6071</v>
      </c>
      <c r="H91" s="328">
        <v>2.192</v>
      </c>
    </row>
    <row r="92" spans="1:8" ht="12.75">
      <c r="A92" s="320" t="s">
        <v>262</v>
      </c>
      <c r="B92" s="320" t="s">
        <v>263</v>
      </c>
      <c r="C92" s="321">
        <v>18.1802</v>
      </c>
      <c r="D92" s="329">
        <v>142.4061</v>
      </c>
      <c r="E92" s="323">
        <v>0</v>
      </c>
      <c r="F92" s="323">
        <v>4.0708</v>
      </c>
      <c r="G92" s="323">
        <v>1.3833</v>
      </c>
      <c r="H92" s="323">
        <v>2.0458</v>
      </c>
    </row>
    <row r="93" spans="1:8" ht="12.75">
      <c r="A93" s="325" t="s">
        <v>264</v>
      </c>
      <c r="B93" s="325" t="s">
        <v>598</v>
      </c>
      <c r="C93" s="326">
        <v>336.1375</v>
      </c>
      <c r="D93" s="330">
        <v>143.8488</v>
      </c>
      <c r="E93" s="328">
        <v>1.0925</v>
      </c>
      <c r="F93" s="328">
        <v>3.8313</v>
      </c>
      <c r="G93" s="328">
        <v>1.0809</v>
      </c>
      <c r="H93" s="328">
        <v>2.23</v>
      </c>
    </row>
    <row r="94" spans="1:8" ht="12.75">
      <c r="A94" s="320" t="s">
        <v>266</v>
      </c>
      <c r="B94" s="320" t="s">
        <v>267</v>
      </c>
      <c r="C94" s="321">
        <v>73.3151</v>
      </c>
      <c r="D94" s="329">
        <v>144.0605</v>
      </c>
      <c r="E94" s="323">
        <v>1.1897</v>
      </c>
      <c r="F94" s="323">
        <v>3.8141</v>
      </c>
      <c r="G94" s="323">
        <v>1.1498</v>
      </c>
      <c r="H94" s="323">
        <v>2.0841</v>
      </c>
    </row>
    <row r="95" spans="1:8" ht="12.75">
      <c r="A95" s="325" t="s">
        <v>268</v>
      </c>
      <c r="B95" s="325" t="s">
        <v>269</v>
      </c>
      <c r="C95" s="326">
        <v>43.76</v>
      </c>
      <c r="D95" s="330">
        <v>159.2211</v>
      </c>
      <c r="E95" s="328">
        <v>12.6364</v>
      </c>
      <c r="F95" s="328">
        <v>2.6508</v>
      </c>
      <c r="G95" s="328">
        <v>0.5082</v>
      </c>
      <c r="H95" s="328">
        <v>2.046</v>
      </c>
    </row>
    <row r="96" spans="1:8" ht="12.75">
      <c r="A96" s="320" t="s">
        <v>270</v>
      </c>
      <c r="B96" s="320" t="s">
        <v>271</v>
      </c>
      <c r="C96" s="321">
        <v>4006.8528</v>
      </c>
      <c r="D96" s="329">
        <v>142.1769</v>
      </c>
      <c r="E96" s="323">
        <v>2.9138</v>
      </c>
      <c r="F96" s="323">
        <v>3.7154</v>
      </c>
      <c r="G96" s="323">
        <v>1.0576</v>
      </c>
      <c r="H96" s="323">
        <v>2.1748</v>
      </c>
    </row>
    <row r="97" spans="1:8" ht="12.75">
      <c r="A97" s="325" t="s">
        <v>272</v>
      </c>
      <c r="B97" s="325" t="s">
        <v>273</v>
      </c>
      <c r="C97" s="326">
        <v>158.0776</v>
      </c>
      <c r="D97" s="330">
        <v>142.8551</v>
      </c>
      <c r="E97" s="328">
        <v>3.1405</v>
      </c>
      <c r="F97" s="328">
        <v>3.5618</v>
      </c>
      <c r="G97" s="328">
        <v>0.9147</v>
      </c>
      <c r="H97" s="328">
        <v>2.2301</v>
      </c>
    </row>
    <row r="98" spans="1:8" ht="12.75">
      <c r="A98" s="320" t="s">
        <v>274</v>
      </c>
      <c r="B98" s="320" t="s">
        <v>275</v>
      </c>
      <c r="C98" s="321">
        <v>356.2093</v>
      </c>
      <c r="D98" s="329">
        <v>140.8289</v>
      </c>
      <c r="E98" s="323">
        <v>1.3131</v>
      </c>
      <c r="F98" s="323">
        <v>3.6642</v>
      </c>
      <c r="G98" s="323">
        <v>1.137</v>
      </c>
      <c r="H98" s="323">
        <v>2.1428</v>
      </c>
    </row>
    <row r="99" spans="1:8" ht="12.75">
      <c r="A99" s="325" t="s">
        <v>276</v>
      </c>
      <c r="B99" s="325" t="s">
        <v>277</v>
      </c>
      <c r="C99" s="326">
        <v>283.4549</v>
      </c>
      <c r="D99" s="330">
        <v>143.5251</v>
      </c>
      <c r="E99" s="328">
        <v>5.5249</v>
      </c>
      <c r="F99" s="328">
        <v>3.6694</v>
      </c>
      <c r="G99" s="328">
        <v>1.0688</v>
      </c>
      <c r="H99" s="328">
        <v>2.4574</v>
      </c>
    </row>
    <row r="100" spans="1:8" ht="12.75">
      <c r="A100" s="320" t="s">
        <v>278</v>
      </c>
      <c r="B100" s="320" t="s">
        <v>279</v>
      </c>
      <c r="C100" s="321">
        <v>377.8574</v>
      </c>
      <c r="D100" s="329">
        <v>144.6101</v>
      </c>
      <c r="E100" s="323">
        <v>5.8255</v>
      </c>
      <c r="F100" s="323">
        <v>3.587</v>
      </c>
      <c r="G100" s="323">
        <v>0.9665</v>
      </c>
      <c r="H100" s="323">
        <v>2.2168</v>
      </c>
    </row>
    <row r="101" spans="1:8" ht="12.75">
      <c r="A101" s="325" t="s">
        <v>280</v>
      </c>
      <c r="B101" s="325" t="s">
        <v>281</v>
      </c>
      <c r="C101" s="326">
        <v>1009.2895</v>
      </c>
      <c r="D101" s="330">
        <v>137.0667</v>
      </c>
      <c r="E101" s="328">
        <v>0.9913</v>
      </c>
      <c r="F101" s="328">
        <v>4.4312</v>
      </c>
      <c r="G101" s="328">
        <v>0.849</v>
      </c>
      <c r="H101" s="328">
        <v>3.0829</v>
      </c>
    </row>
    <row r="102" spans="1:8" ht="12.75">
      <c r="A102" s="320" t="s">
        <v>282</v>
      </c>
      <c r="B102" s="320" t="s">
        <v>283</v>
      </c>
      <c r="C102" s="321">
        <v>82.757</v>
      </c>
      <c r="D102" s="329">
        <v>146.5083</v>
      </c>
      <c r="E102" s="323">
        <v>4.3796</v>
      </c>
      <c r="F102" s="323">
        <v>3.9907</v>
      </c>
      <c r="G102" s="323">
        <v>0.5353</v>
      </c>
      <c r="H102" s="323">
        <v>3.1721</v>
      </c>
    </row>
    <row r="103" spans="1:8" ht="12.75">
      <c r="A103" s="325" t="s">
        <v>284</v>
      </c>
      <c r="B103" s="325" t="s">
        <v>285</v>
      </c>
      <c r="C103" s="326">
        <v>293.8837</v>
      </c>
      <c r="D103" s="330">
        <v>137.212</v>
      </c>
      <c r="E103" s="328">
        <v>0.2029</v>
      </c>
      <c r="F103" s="328">
        <v>4.6393</v>
      </c>
      <c r="G103" s="328">
        <v>0.8898</v>
      </c>
      <c r="H103" s="328">
        <v>3.2004</v>
      </c>
    </row>
    <row r="104" spans="1:8" ht="12.75">
      <c r="A104" s="320" t="s">
        <v>286</v>
      </c>
      <c r="B104" s="320" t="s">
        <v>287</v>
      </c>
      <c r="C104" s="321">
        <v>223.1895</v>
      </c>
      <c r="D104" s="329">
        <v>135.2372</v>
      </c>
      <c r="E104" s="323">
        <v>0.4622</v>
      </c>
      <c r="F104" s="323">
        <v>4.8197</v>
      </c>
      <c r="G104" s="323">
        <v>1.0605</v>
      </c>
      <c r="H104" s="323">
        <v>3.3521</v>
      </c>
    </row>
    <row r="105" spans="1:8" ht="12.75">
      <c r="A105" s="325" t="s">
        <v>288</v>
      </c>
      <c r="B105" s="325" t="s">
        <v>599</v>
      </c>
      <c r="C105" s="326">
        <v>102.5933</v>
      </c>
      <c r="D105" s="330">
        <v>145.2926</v>
      </c>
      <c r="E105" s="328">
        <v>5.6782</v>
      </c>
      <c r="F105" s="328">
        <v>4.3995</v>
      </c>
      <c r="G105" s="328">
        <v>0.7887</v>
      </c>
      <c r="H105" s="328">
        <v>3.3012</v>
      </c>
    </row>
    <row r="106" spans="1:8" ht="12.75">
      <c r="A106" s="320" t="s">
        <v>290</v>
      </c>
      <c r="B106" s="320" t="s">
        <v>291</v>
      </c>
      <c r="C106" s="321">
        <v>696.7168</v>
      </c>
      <c r="D106" s="329">
        <v>141.8174</v>
      </c>
      <c r="E106" s="323">
        <v>0.5396</v>
      </c>
      <c r="F106" s="323">
        <v>4.3692</v>
      </c>
      <c r="G106" s="323">
        <v>0.6661</v>
      </c>
      <c r="H106" s="323">
        <v>3.1953</v>
      </c>
    </row>
    <row r="107" spans="1:8" ht="12.75">
      <c r="A107" s="325" t="s">
        <v>292</v>
      </c>
      <c r="B107" s="325" t="s">
        <v>293</v>
      </c>
      <c r="C107" s="326">
        <v>24.2761</v>
      </c>
      <c r="D107" s="330">
        <v>149.9839</v>
      </c>
      <c r="E107" s="328">
        <v>0</v>
      </c>
      <c r="F107" s="328">
        <v>3.0306</v>
      </c>
      <c r="G107" s="328">
        <v>0.4573</v>
      </c>
      <c r="H107" s="328">
        <v>2.0039</v>
      </c>
    </row>
    <row r="108" spans="1:8" ht="12.75">
      <c r="A108" s="320" t="s">
        <v>294</v>
      </c>
      <c r="B108" s="320" t="s">
        <v>295</v>
      </c>
      <c r="C108" s="321">
        <v>38.0317</v>
      </c>
      <c r="D108" s="329">
        <v>145.5694</v>
      </c>
      <c r="E108" s="323">
        <v>0.5115</v>
      </c>
      <c r="F108" s="323">
        <v>3.692</v>
      </c>
      <c r="G108" s="323">
        <v>1.2015</v>
      </c>
      <c r="H108" s="323">
        <v>1.78</v>
      </c>
    </row>
    <row r="109" spans="1:8" ht="12.75">
      <c r="A109" s="325" t="s">
        <v>296</v>
      </c>
      <c r="B109" s="325" t="s">
        <v>297</v>
      </c>
      <c r="C109" s="326">
        <v>16.3944</v>
      </c>
      <c r="D109" s="330">
        <v>150.4236</v>
      </c>
      <c r="E109" s="328">
        <v>0.1121</v>
      </c>
      <c r="F109" s="328">
        <v>3.1767</v>
      </c>
      <c r="G109" s="328">
        <v>0.4336</v>
      </c>
      <c r="H109" s="328">
        <v>2.1389</v>
      </c>
    </row>
    <row r="110" spans="1:8" ht="12.75">
      <c r="A110" s="320" t="s">
        <v>298</v>
      </c>
      <c r="B110" s="320" t="s">
        <v>299</v>
      </c>
      <c r="C110" s="321">
        <v>199.5792</v>
      </c>
      <c r="D110" s="329">
        <v>149.1129</v>
      </c>
      <c r="E110" s="323">
        <v>0</v>
      </c>
      <c r="F110" s="323">
        <v>3.3294</v>
      </c>
      <c r="G110" s="323">
        <v>0.8885</v>
      </c>
      <c r="H110" s="323">
        <v>2.1316</v>
      </c>
    </row>
    <row r="111" spans="1:8" ht="12.75">
      <c r="A111" s="325" t="s">
        <v>302</v>
      </c>
      <c r="B111" s="325" t="s">
        <v>303</v>
      </c>
      <c r="C111" s="326">
        <v>271.8849</v>
      </c>
      <c r="D111" s="330">
        <v>149.0012</v>
      </c>
      <c r="E111" s="328">
        <v>0.0675</v>
      </c>
      <c r="F111" s="328">
        <v>3.2699</v>
      </c>
      <c r="G111" s="328">
        <v>0.7309</v>
      </c>
      <c r="H111" s="328">
        <v>2.0826</v>
      </c>
    </row>
    <row r="112" spans="1:8" ht="12.75">
      <c r="A112" s="320" t="s">
        <v>304</v>
      </c>
      <c r="B112" s="320" t="s">
        <v>600</v>
      </c>
      <c r="C112" s="321">
        <v>1322.9412</v>
      </c>
      <c r="D112" s="329">
        <v>149.1789</v>
      </c>
      <c r="E112" s="323">
        <v>0.4023</v>
      </c>
      <c r="F112" s="323">
        <v>3.1955</v>
      </c>
      <c r="G112" s="323">
        <v>0.6674</v>
      </c>
      <c r="H112" s="323">
        <v>2.0712</v>
      </c>
    </row>
    <row r="113" spans="1:8" ht="12.75">
      <c r="A113" s="325" t="s">
        <v>306</v>
      </c>
      <c r="B113" s="325" t="s">
        <v>307</v>
      </c>
      <c r="C113" s="326">
        <v>23.4514</v>
      </c>
      <c r="D113" s="330">
        <v>145.3021</v>
      </c>
      <c r="E113" s="328">
        <v>0</v>
      </c>
      <c r="F113" s="328">
        <v>3.5333</v>
      </c>
      <c r="G113" s="328">
        <v>0.8366</v>
      </c>
      <c r="H113" s="328">
        <v>2.1366</v>
      </c>
    </row>
    <row r="114" spans="1:8" ht="12.75">
      <c r="A114" s="320" t="s">
        <v>308</v>
      </c>
      <c r="B114" s="320" t="s">
        <v>309</v>
      </c>
      <c r="C114" s="321">
        <v>42.7637</v>
      </c>
      <c r="D114" s="329">
        <v>150.6829</v>
      </c>
      <c r="E114" s="323">
        <v>0.2784</v>
      </c>
      <c r="F114" s="323">
        <v>3.1774</v>
      </c>
      <c r="G114" s="323">
        <v>0.5661</v>
      </c>
      <c r="H114" s="323">
        <v>2.1269</v>
      </c>
    </row>
    <row r="115" spans="1:8" ht="12.75">
      <c r="A115" s="325" t="s">
        <v>310</v>
      </c>
      <c r="B115" s="325" t="s">
        <v>311</v>
      </c>
      <c r="C115" s="326">
        <v>124.706</v>
      </c>
      <c r="D115" s="330">
        <v>148.9879</v>
      </c>
      <c r="E115" s="328">
        <v>0.4713</v>
      </c>
      <c r="F115" s="328">
        <v>3.2908</v>
      </c>
      <c r="G115" s="328">
        <v>0.6952</v>
      </c>
      <c r="H115" s="328">
        <v>2.0691</v>
      </c>
    </row>
    <row r="116" spans="1:8" ht="12.75">
      <c r="A116" s="320" t="s">
        <v>312</v>
      </c>
      <c r="B116" s="320" t="s">
        <v>313</v>
      </c>
      <c r="C116" s="321">
        <v>1267.5728</v>
      </c>
      <c r="D116" s="329">
        <v>148.4588</v>
      </c>
      <c r="E116" s="323">
        <v>0.4454</v>
      </c>
      <c r="F116" s="323">
        <v>3.3569</v>
      </c>
      <c r="G116" s="323">
        <v>0.824</v>
      </c>
      <c r="H116" s="323">
        <v>2.0971</v>
      </c>
    </row>
    <row r="117" spans="1:8" ht="12.75">
      <c r="A117" s="325" t="s">
        <v>314</v>
      </c>
      <c r="B117" s="325" t="s">
        <v>315</v>
      </c>
      <c r="C117" s="326">
        <v>2293.3334</v>
      </c>
      <c r="D117" s="330">
        <v>144.5438</v>
      </c>
      <c r="E117" s="328">
        <v>0.012</v>
      </c>
      <c r="F117" s="328">
        <v>3.728</v>
      </c>
      <c r="G117" s="328">
        <v>0.8841</v>
      </c>
      <c r="H117" s="328">
        <v>2.1217</v>
      </c>
    </row>
    <row r="118" spans="1:8" ht="12.75">
      <c r="A118" s="320" t="s">
        <v>316</v>
      </c>
      <c r="B118" s="320" t="s">
        <v>317</v>
      </c>
      <c r="C118" s="321">
        <v>785.399</v>
      </c>
      <c r="D118" s="329">
        <v>148.0874</v>
      </c>
      <c r="E118" s="323">
        <v>0.0024</v>
      </c>
      <c r="F118" s="323">
        <v>3.3534</v>
      </c>
      <c r="G118" s="323">
        <v>0.874</v>
      </c>
      <c r="H118" s="323">
        <v>2.1633</v>
      </c>
    </row>
    <row r="119" spans="1:8" ht="12.75">
      <c r="A119" s="325" t="s">
        <v>318</v>
      </c>
      <c r="B119" s="325" t="s">
        <v>601</v>
      </c>
      <c r="C119" s="326">
        <v>33.1984</v>
      </c>
      <c r="D119" s="330">
        <v>152.0911</v>
      </c>
      <c r="E119" s="328">
        <v>0.0422</v>
      </c>
      <c r="F119" s="328">
        <v>3.3039</v>
      </c>
      <c r="G119" s="328">
        <v>0.4509</v>
      </c>
      <c r="H119" s="328">
        <v>2.0578</v>
      </c>
    </row>
    <row r="120" spans="1:8" ht="12.75">
      <c r="A120" s="320" t="s">
        <v>320</v>
      </c>
      <c r="B120" s="320" t="s">
        <v>602</v>
      </c>
      <c r="C120" s="321">
        <v>32.3383</v>
      </c>
      <c r="D120" s="329">
        <v>145.6045</v>
      </c>
      <c r="E120" s="323">
        <v>0</v>
      </c>
      <c r="F120" s="323">
        <v>3.655</v>
      </c>
      <c r="G120" s="323">
        <v>1.081</v>
      </c>
      <c r="H120" s="323">
        <v>1.9715</v>
      </c>
    </row>
    <row r="121" spans="1:8" ht="12.75">
      <c r="A121" s="325" t="s">
        <v>322</v>
      </c>
      <c r="B121" s="325" t="s">
        <v>323</v>
      </c>
      <c r="C121" s="326">
        <v>589.7149</v>
      </c>
      <c r="D121" s="330">
        <v>144.8953</v>
      </c>
      <c r="E121" s="328">
        <v>0.1754</v>
      </c>
      <c r="F121" s="328">
        <v>3.6091</v>
      </c>
      <c r="G121" s="328">
        <v>1.0342</v>
      </c>
      <c r="H121" s="328">
        <v>2.1642</v>
      </c>
    </row>
    <row r="122" spans="1:8" ht="12.75">
      <c r="A122" s="320" t="s">
        <v>324</v>
      </c>
      <c r="B122" s="320" t="s">
        <v>603</v>
      </c>
      <c r="C122" s="321">
        <v>16.0455</v>
      </c>
      <c r="D122" s="329">
        <v>150.3658</v>
      </c>
      <c r="E122" s="323">
        <v>0</v>
      </c>
      <c r="F122" s="323">
        <v>3.249</v>
      </c>
      <c r="G122" s="323">
        <v>0.4345</v>
      </c>
      <c r="H122" s="323">
        <v>2.1676</v>
      </c>
    </row>
    <row r="123" spans="1:8" ht="12.75">
      <c r="A123" s="325" t="s">
        <v>326</v>
      </c>
      <c r="B123" s="325" t="s">
        <v>327</v>
      </c>
      <c r="C123" s="326">
        <v>13.0462</v>
      </c>
      <c r="D123" s="330">
        <v>147.0963</v>
      </c>
      <c r="E123" s="328">
        <v>0</v>
      </c>
      <c r="F123" s="328">
        <v>3.6071</v>
      </c>
      <c r="G123" s="328">
        <v>0.994</v>
      </c>
      <c r="H123" s="328">
        <v>2.0654</v>
      </c>
    </row>
    <row r="124" spans="1:8" ht="12.75">
      <c r="A124" s="320" t="s">
        <v>328</v>
      </c>
      <c r="B124" s="320" t="s">
        <v>329</v>
      </c>
      <c r="C124" s="321">
        <v>19.4022</v>
      </c>
      <c r="D124" s="329">
        <v>134.6786</v>
      </c>
      <c r="E124" s="323">
        <v>0</v>
      </c>
      <c r="F124" s="323">
        <v>4.0894</v>
      </c>
      <c r="G124" s="323">
        <v>0.748</v>
      </c>
      <c r="H124" s="323">
        <v>3.0413</v>
      </c>
    </row>
    <row r="125" spans="1:8" ht="12.75">
      <c r="A125" s="325" t="s">
        <v>330</v>
      </c>
      <c r="B125" s="325" t="s">
        <v>331</v>
      </c>
      <c r="C125" s="326">
        <v>370.2277</v>
      </c>
      <c r="D125" s="330">
        <v>145.8502</v>
      </c>
      <c r="E125" s="328">
        <v>0.012</v>
      </c>
      <c r="F125" s="328">
        <v>3.5767</v>
      </c>
      <c r="G125" s="328">
        <v>1.1654</v>
      </c>
      <c r="H125" s="328">
        <v>2.1418</v>
      </c>
    </row>
    <row r="126" spans="1:8" ht="12.75">
      <c r="A126" s="320" t="s">
        <v>332</v>
      </c>
      <c r="B126" s="320" t="s">
        <v>604</v>
      </c>
      <c r="C126" s="321">
        <v>197.4603</v>
      </c>
      <c r="D126" s="329">
        <v>143.0236</v>
      </c>
      <c r="E126" s="323">
        <v>0.0299</v>
      </c>
      <c r="F126" s="323">
        <v>3.8571</v>
      </c>
      <c r="G126" s="323">
        <v>1.3558</v>
      </c>
      <c r="H126" s="323">
        <v>2.0961</v>
      </c>
    </row>
    <row r="127" spans="1:8" ht="12.75">
      <c r="A127" s="325" t="s">
        <v>334</v>
      </c>
      <c r="B127" s="325" t="s">
        <v>335</v>
      </c>
      <c r="C127" s="326">
        <v>72.2651</v>
      </c>
      <c r="D127" s="330">
        <v>147.8826</v>
      </c>
      <c r="E127" s="328">
        <v>0.0962</v>
      </c>
      <c r="F127" s="328">
        <v>3.3001</v>
      </c>
      <c r="G127" s="328">
        <v>0.7146</v>
      </c>
      <c r="H127" s="328">
        <v>2.1101</v>
      </c>
    </row>
    <row r="128" spans="1:8" ht="12.75">
      <c r="A128" s="320" t="s">
        <v>336</v>
      </c>
      <c r="B128" s="320" t="s">
        <v>337</v>
      </c>
      <c r="C128" s="321">
        <v>419.6219</v>
      </c>
      <c r="D128" s="329">
        <v>146.5225</v>
      </c>
      <c r="E128" s="323">
        <v>0.1943</v>
      </c>
      <c r="F128" s="323">
        <v>3.4425</v>
      </c>
      <c r="G128" s="323">
        <v>0.8779</v>
      </c>
      <c r="H128" s="323">
        <v>2.0813</v>
      </c>
    </row>
    <row r="129" spans="1:8" ht="12.75">
      <c r="A129" s="325" t="s">
        <v>338</v>
      </c>
      <c r="B129" s="325" t="s">
        <v>339</v>
      </c>
      <c r="C129" s="326">
        <v>41.836</v>
      </c>
      <c r="D129" s="330">
        <v>152.4275</v>
      </c>
      <c r="E129" s="328">
        <v>0.8497</v>
      </c>
      <c r="F129" s="328">
        <v>2.7669</v>
      </c>
      <c r="G129" s="328">
        <v>0.2994</v>
      </c>
      <c r="H129" s="328">
        <v>2.1894</v>
      </c>
    </row>
    <row r="130" spans="1:8" ht="12.75">
      <c r="A130" s="320" t="s">
        <v>340</v>
      </c>
      <c r="B130" s="320" t="s">
        <v>341</v>
      </c>
      <c r="C130" s="321">
        <v>68.5607</v>
      </c>
      <c r="D130" s="329">
        <v>147.2562</v>
      </c>
      <c r="E130" s="323">
        <v>0.2157</v>
      </c>
      <c r="F130" s="323">
        <v>3.5397</v>
      </c>
      <c r="G130" s="323">
        <v>0.8926</v>
      </c>
      <c r="H130" s="323">
        <v>2.1482</v>
      </c>
    </row>
    <row r="131" spans="1:8" ht="12.75">
      <c r="A131" s="325" t="s">
        <v>342</v>
      </c>
      <c r="B131" s="325" t="s">
        <v>605</v>
      </c>
      <c r="C131" s="326">
        <v>13.4867</v>
      </c>
      <c r="D131" s="330">
        <v>150.3102</v>
      </c>
      <c r="E131" s="328">
        <v>3.8662</v>
      </c>
      <c r="F131" s="328">
        <v>3.7261</v>
      </c>
      <c r="G131" s="328">
        <v>1.2458</v>
      </c>
      <c r="H131" s="328">
        <v>2.023</v>
      </c>
    </row>
    <row r="132" spans="1:8" ht="12.75">
      <c r="A132" s="320" t="s">
        <v>344</v>
      </c>
      <c r="B132" s="320" t="s">
        <v>345</v>
      </c>
      <c r="C132" s="321">
        <v>443.8941</v>
      </c>
      <c r="D132" s="329">
        <v>145.5999</v>
      </c>
      <c r="E132" s="323">
        <v>0.2273</v>
      </c>
      <c r="F132" s="323">
        <v>3.4233</v>
      </c>
      <c r="G132" s="323">
        <v>1.0206</v>
      </c>
      <c r="H132" s="323">
        <v>2.0703</v>
      </c>
    </row>
    <row r="133" spans="1:8" ht="12.75">
      <c r="A133" s="325" t="s">
        <v>346</v>
      </c>
      <c r="B133" s="325" t="s">
        <v>347</v>
      </c>
      <c r="C133" s="326">
        <v>15.9107</v>
      </c>
      <c r="D133" s="330">
        <v>132.7569</v>
      </c>
      <c r="E133" s="328">
        <v>0</v>
      </c>
      <c r="F133" s="328">
        <v>4.7196</v>
      </c>
      <c r="G133" s="328">
        <v>2.4451</v>
      </c>
      <c r="H133" s="328">
        <v>2.113</v>
      </c>
    </row>
    <row r="134" spans="1:8" ht="12.75">
      <c r="A134" s="320" t="s">
        <v>348</v>
      </c>
      <c r="B134" s="320" t="s">
        <v>349</v>
      </c>
      <c r="C134" s="321">
        <v>166.0797</v>
      </c>
      <c r="D134" s="329">
        <v>146.8362</v>
      </c>
      <c r="E134" s="323">
        <v>0.1109</v>
      </c>
      <c r="F134" s="323">
        <v>3.1568</v>
      </c>
      <c r="G134" s="323">
        <v>0.7999</v>
      </c>
      <c r="H134" s="323">
        <v>2.0402</v>
      </c>
    </row>
    <row r="135" spans="1:8" ht="12.75">
      <c r="A135" s="325" t="s">
        <v>350</v>
      </c>
      <c r="B135" s="325" t="s">
        <v>606</v>
      </c>
      <c r="C135" s="326">
        <v>86.8115</v>
      </c>
      <c r="D135" s="330">
        <v>147.1652</v>
      </c>
      <c r="E135" s="328">
        <v>0.5324</v>
      </c>
      <c r="F135" s="328">
        <v>3.3548</v>
      </c>
      <c r="G135" s="328">
        <v>0.9447</v>
      </c>
      <c r="H135" s="328">
        <v>1.9724</v>
      </c>
    </row>
    <row r="136" spans="1:8" ht="12.75">
      <c r="A136" s="320" t="s">
        <v>352</v>
      </c>
      <c r="B136" s="320" t="s">
        <v>353</v>
      </c>
      <c r="C136" s="321">
        <v>17.699</v>
      </c>
      <c r="D136" s="329">
        <v>141.8068</v>
      </c>
      <c r="E136" s="323">
        <v>0.1194</v>
      </c>
      <c r="F136" s="323">
        <v>2.6488</v>
      </c>
      <c r="G136" s="323">
        <v>0.2846</v>
      </c>
      <c r="H136" s="323">
        <v>2.1025</v>
      </c>
    </row>
    <row r="137" spans="1:8" ht="12.75">
      <c r="A137" s="325" t="s">
        <v>354</v>
      </c>
      <c r="B137" s="325" t="s">
        <v>355</v>
      </c>
      <c r="C137" s="326">
        <v>25.6063</v>
      </c>
      <c r="D137" s="330">
        <v>149.7829</v>
      </c>
      <c r="E137" s="328">
        <v>4.1193</v>
      </c>
      <c r="F137" s="328">
        <v>3.1977</v>
      </c>
      <c r="G137" s="328">
        <v>0.7034</v>
      </c>
      <c r="H137" s="328">
        <v>1.9383</v>
      </c>
    </row>
    <row r="138" spans="1:8" ht="12.75">
      <c r="A138" s="320" t="s">
        <v>356</v>
      </c>
      <c r="B138" s="320" t="s">
        <v>357</v>
      </c>
      <c r="C138" s="321">
        <v>64.5633</v>
      </c>
      <c r="D138" s="329">
        <v>137.8783</v>
      </c>
      <c r="E138" s="323">
        <v>0.3867</v>
      </c>
      <c r="F138" s="323">
        <v>4.0599</v>
      </c>
      <c r="G138" s="323">
        <v>1.5771</v>
      </c>
      <c r="H138" s="323">
        <v>1.9684</v>
      </c>
    </row>
    <row r="139" spans="1:8" ht="12.75">
      <c r="A139" s="325" t="s">
        <v>358</v>
      </c>
      <c r="B139" s="325" t="s">
        <v>359</v>
      </c>
      <c r="C139" s="326">
        <v>10.7527</v>
      </c>
      <c r="D139" s="330">
        <v>146.3571</v>
      </c>
      <c r="E139" s="328">
        <v>0.7265</v>
      </c>
      <c r="F139" s="328">
        <v>3.47</v>
      </c>
      <c r="G139" s="328">
        <v>1.3807</v>
      </c>
      <c r="H139" s="328">
        <v>1.9085</v>
      </c>
    </row>
    <row r="140" spans="1:8" ht="12.75">
      <c r="A140" s="320" t="s">
        <v>360</v>
      </c>
      <c r="B140" s="320" t="s">
        <v>607</v>
      </c>
      <c r="C140" s="321">
        <v>13.4298</v>
      </c>
      <c r="D140" s="329">
        <v>154.6321</v>
      </c>
      <c r="E140" s="323">
        <v>1.2994</v>
      </c>
      <c r="F140" s="323">
        <v>2.795</v>
      </c>
      <c r="G140" s="323">
        <v>0.6838</v>
      </c>
      <c r="H140" s="323">
        <v>1.784</v>
      </c>
    </row>
    <row r="141" spans="1:8" ht="12.75">
      <c r="A141" s="325" t="s">
        <v>362</v>
      </c>
      <c r="B141" s="325" t="s">
        <v>608</v>
      </c>
      <c r="C141" s="326">
        <v>139.4129</v>
      </c>
      <c r="D141" s="330">
        <v>142.6413</v>
      </c>
      <c r="E141" s="328">
        <v>0.2345</v>
      </c>
      <c r="F141" s="328">
        <v>3.929</v>
      </c>
      <c r="G141" s="328">
        <v>0.9695</v>
      </c>
      <c r="H141" s="328">
        <v>2.0574</v>
      </c>
    </row>
    <row r="142" spans="1:8" ht="12.75">
      <c r="A142" s="320" t="s">
        <v>364</v>
      </c>
      <c r="B142" s="320" t="s">
        <v>365</v>
      </c>
      <c r="C142" s="321">
        <v>2102.8946</v>
      </c>
      <c r="D142" s="329">
        <v>141.8122</v>
      </c>
      <c r="E142" s="323">
        <v>0.7482</v>
      </c>
      <c r="F142" s="323">
        <v>3.9153</v>
      </c>
      <c r="G142" s="323">
        <v>1.3033</v>
      </c>
      <c r="H142" s="323">
        <v>2.0528</v>
      </c>
    </row>
    <row r="143" spans="1:8" ht="12.75">
      <c r="A143" s="325" t="s">
        <v>366</v>
      </c>
      <c r="B143" s="325" t="s">
        <v>367</v>
      </c>
      <c r="C143" s="326">
        <v>15.1786</v>
      </c>
      <c r="D143" s="330">
        <v>146.9543</v>
      </c>
      <c r="E143" s="328">
        <v>0.6276</v>
      </c>
      <c r="F143" s="328">
        <v>3.5936</v>
      </c>
      <c r="G143" s="328">
        <v>0.7237</v>
      </c>
      <c r="H143" s="328">
        <v>1.8727</v>
      </c>
    </row>
    <row r="144" spans="1:8" ht="12.75">
      <c r="A144" s="320" t="s">
        <v>368</v>
      </c>
      <c r="B144" s="320" t="s">
        <v>369</v>
      </c>
      <c r="C144" s="321">
        <v>48.0459</v>
      </c>
      <c r="D144" s="329">
        <v>143.5265</v>
      </c>
      <c r="E144" s="323">
        <v>3.9048</v>
      </c>
      <c r="F144" s="323">
        <v>3.9481</v>
      </c>
      <c r="G144" s="323">
        <v>1.4695</v>
      </c>
      <c r="H144" s="323">
        <v>2.1667</v>
      </c>
    </row>
    <row r="145" spans="1:8" ht="12.75">
      <c r="A145" s="325" t="s">
        <v>370</v>
      </c>
      <c r="B145" s="325" t="s">
        <v>609</v>
      </c>
      <c r="C145" s="326">
        <v>1715.8231</v>
      </c>
      <c r="D145" s="330">
        <v>140.4492</v>
      </c>
      <c r="E145" s="328">
        <v>2.3387</v>
      </c>
      <c r="F145" s="328">
        <v>3.9132</v>
      </c>
      <c r="G145" s="328">
        <v>1.3024</v>
      </c>
      <c r="H145" s="328">
        <v>2.2118</v>
      </c>
    </row>
    <row r="146" spans="1:8" ht="12.75">
      <c r="A146" s="320" t="s">
        <v>372</v>
      </c>
      <c r="B146" s="320" t="s">
        <v>373</v>
      </c>
      <c r="C146" s="321">
        <v>166.3873</v>
      </c>
      <c r="D146" s="329">
        <v>147.4985</v>
      </c>
      <c r="E146" s="323">
        <v>1.1298</v>
      </c>
      <c r="F146" s="323">
        <v>3.436</v>
      </c>
      <c r="G146" s="323">
        <v>1.2041</v>
      </c>
      <c r="H146" s="323">
        <v>2.0562</v>
      </c>
    </row>
    <row r="147" spans="1:8" ht="12.75">
      <c r="A147" s="325" t="s">
        <v>374</v>
      </c>
      <c r="B147" s="325" t="s">
        <v>610</v>
      </c>
      <c r="C147" s="326">
        <v>61.8916</v>
      </c>
      <c r="D147" s="330">
        <v>138.9378</v>
      </c>
      <c r="E147" s="328">
        <v>0</v>
      </c>
      <c r="F147" s="328">
        <v>4.06</v>
      </c>
      <c r="G147" s="328">
        <v>1.3802</v>
      </c>
      <c r="H147" s="328">
        <v>2.3083</v>
      </c>
    </row>
    <row r="148" spans="1:8" ht="12.75">
      <c r="A148" s="320" t="s">
        <v>376</v>
      </c>
      <c r="B148" s="320" t="s">
        <v>377</v>
      </c>
      <c r="C148" s="321">
        <v>23.2054</v>
      </c>
      <c r="D148" s="329">
        <v>146.262</v>
      </c>
      <c r="E148" s="323">
        <v>0.7521</v>
      </c>
      <c r="F148" s="323">
        <v>3.2518</v>
      </c>
      <c r="G148" s="323">
        <v>0.6874</v>
      </c>
      <c r="H148" s="323">
        <v>2.2618</v>
      </c>
    </row>
    <row r="149" spans="1:8" ht="12.75">
      <c r="A149" s="325" t="s">
        <v>378</v>
      </c>
      <c r="B149" s="325" t="s">
        <v>611</v>
      </c>
      <c r="C149" s="326">
        <v>16.2551</v>
      </c>
      <c r="D149" s="330">
        <v>146.2906</v>
      </c>
      <c r="E149" s="328">
        <v>1.9374</v>
      </c>
      <c r="F149" s="328">
        <v>3.4019</v>
      </c>
      <c r="G149" s="328">
        <v>0.4727</v>
      </c>
      <c r="H149" s="328">
        <v>2.2078</v>
      </c>
    </row>
    <row r="150" spans="1:8" ht="12.75">
      <c r="A150" s="320" t="s">
        <v>380</v>
      </c>
      <c r="B150" s="320" t="s">
        <v>612</v>
      </c>
      <c r="C150" s="321">
        <v>192.6627</v>
      </c>
      <c r="D150" s="329">
        <v>150.3065</v>
      </c>
      <c r="E150" s="323">
        <v>5.1116</v>
      </c>
      <c r="F150" s="323">
        <v>3.4371</v>
      </c>
      <c r="G150" s="323">
        <v>0.8621</v>
      </c>
      <c r="H150" s="323">
        <v>2.1309</v>
      </c>
    </row>
    <row r="151" spans="1:8" ht="12.75">
      <c r="A151" s="325" t="s">
        <v>382</v>
      </c>
      <c r="B151" s="325" t="s">
        <v>383</v>
      </c>
      <c r="C151" s="326">
        <v>33.242</v>
      </c>
      <c r="D151" s="330">
        <v>142.1813</v>
      </c>
      <c r="E151" s="328">
        <v>0.2952</v>
      </c>
      <c r="F151" s="328">
        <v>3.5849</v>
      </c>
      <c r="G151" s="328">
        <v>1.1297</v>
      </c>
      <c r="H151" s="328">
        <v>1.8355</v>
      </c>
    </row>
    <row r="152" spans="1:8" ht="12.75">
      <c r="A152" s="320" t="s">
        <v>384</v>
      </c>
      <c r="B152" s="320" t="s">
        <v>385</v>
      </c>
      <c r="C152" s="321">
        <v>26.7274</v>
      </c>
      <c r="D152" s="329">
        <v>141.6009</v>
      </c>
      <c r="E152" s="323">
        <v>1.2924</v>
      </c>
      <c r="F152" s="323">
        <v>3.3147</v>
      </c>
      <c r="G152" s="323">
        <v>0.5964</v>
      </c>
      <c r="H152" s="323">
        <v>2.2226</v>
      </c>
    </row>
    <row r="153" spans="1:8" ht="12.75">
      <c r="A153" s="325" t="s">
        <v>386</v>
      </c>
      <c r="B153" s="325" t="s">
        <v>387</v>
      </c>
      <c r="C153" s="326">
        <v>72.4175</v>
      </c>
      <c r="D153" s="330">
        <v>143.8946</v>
      </c>
      <c r="E153" s="328">
        <v>1.5554</v>
      </c>
      <c r="F153" s="328">
        <v>3.9398</v>
      </c>
      <c r="G153" s="328">
        <v>1.1345</v>
      </c>
      <c r="H153" s="328">
        <v>2.2775</v>
      </c>
    </row>
    <row r="154" spans="1:8" ht="12.75">
      <c r="A154" s="320" t="s">
        <v>388</v>
      </c>
      <c r="B154" s="320" t="s">
        <v>389</v>
      </c>
      <c r="C154" s="321">
        <v>41.0992</v>
      </c>
      <c r="D154" s="329">
        <v>146.6744</v>
      </c>
      <c r="E154" s="323">
        <v>1.4991</v>
      </c>
      <c r="F154" s="323">
        <v>3.9561</v>
      </c>
      <c r="G154" s="323">
        <v>1.5297</v>
      </c>
      <c r="H154" s="323">
        <v>1.9604</v>
      </c>
    </row>
    <row r="155" spans="1:8" ht="12.75">
      <c r="A155" s="325" t="s">
        <v>390</v>
      </c>
      <c r="B155" s="325" t="s">
        <v>391</v>
      </c>
      <c r="C155" s="326">
        <v>64.904</v>
      </c>
      <c r="D155" s="330">
        <v>145.0301</v>
      </c>
      <c r="E155" s="328">
        <v>0.9516</v>
      </c>
      <c r="F155" s="328">
        <v>3.8514</v>
      </c>
      <c r="G155" s="328">
        <v>1.3751</v>
      </c>
      <c r="H155" s="328">
        <v>2.1369</v>
      </c>
    </row>
    <row r="156" spans="1:8" ht="12.75">
      <c r="A156" s="320" t="s">
        <v>392</v>
      </c>
      <c r="B156" s="320" t="s">
        <v>393</v>
      </c>
      <c r="C156" s="321">
        <v>28.1285</v>
      </c>
      <c r="D156" s="329">
        <v>144.9203</v>
      </c>
      <c r="E156" s="323">
        <v>2.4835</v>
      </c>
      <c r="F156" s="323">
        <v>4.058</v>
      </c>
      <c r="G156" s="323">
        <v>1.5826</v>
      </c>
      <c r="H156" s="323">
        <v>2.1101</v>
      </c>
    </row>
    <row r="157" spans="1:8" ht="12.75">
      <c r="A157" s="325" t="s">
        <v>394</v>
      </c>
      <c r="B157" s="325" t="s">
        <v>395</v>
      </c>
      <c r="C157" s="326">
        <v>26.5454</v>
      </c>
      <c r="D157" s="330">
        <v>146.4822</v>
      </c>
      <c r="E157" s="328">
        <v>0.1227</v>
      </c>
      <c r="F157" s="328">
        <v>3.6727</v>
      </c>
      <c r="G157" s="328">
        <v>0.8297</v>
      </c>
      <c r="H157" s="328">
        <v>2.1592</v>
      </c>
    </row>
    <row r="158" spans="1:8" ht="12.75">
      <c r="A158" s="320" t="s">
        <v>396</v>
      </c>
      <c r="B158" s="320" t="s">
        <v>613</v>
      </c>
      <c r="C158" s="321">
        <v>37.1594</v>
      </c>
      <c r="D158" s="329">
        <v>148.2878</v>
      </c>
      <c r="E158" s="323">
        <v>1.1726</v>
      </c>
      <c r="F158" s="323">
        <v>3.2701</v>
      </c>
      <c r="G158" s="323">
        <v>1.0694</v>
      </c>
      <c r="H158" s="323">
        <v>2.0496</v>
      </c>
    </row>
    <row r="159" spans="1:8" ht="12.75">
      <c r="A159" s="325" t="s">
        <v>398</v>
      </c>
      <c r="B159" s="325" t="s">
        <v>399</v>
      </c>
      <c r="C159" s="326">
        <v>96.0692</v>
      </c>
      <c r="D159" s="330">
        <v>146.3571</v>
      </c>
      <c r="E159" s="328">
        <v>4.2839</v>
      </c>
      <c r="F159" s="328">
        <v>3.9002</v>
      </c>
      <c r="G159" s="328">
        <v>1.4579</v>
      </c>
      <c r="H159" s="328">
        <v>2.0317</v>
      </c>
    </row>
    <row r="160" spans="1:8" ht="12.75">
      <c r="A160" s="320" t="s">
        <v>400</v>
      </c>
      <c r="B160" s="320" t="s">
        <v>401</v>
      </c>
      <c r="C160" s="321">
        <v>66.3964</v>
      </c>
      <c r="D160" s="329">
        <v>149.0583</v>
      </c>
      <c r="E160" s="323">
        <v>6.1668</v>
      </c>
      <c r="F160" s="323">
        <v>3.5865</v>
      </c>
      <c r="G160" s="323">
        <v>1.0309</v>
      </c>
      <c r="H160" s="323">
        <v>2.1911</v>
      </c>
    </row>
    <row r="161" spans="1:8" ht="12.75">
      <c r="A161" s="325" t="s">
        <v>402</v>
      </c>
      <c r="B161" s="325" t="s">
        <v>403</v>
      </c>
      <c r="C161" s="326">
        <v>14.7225</v>
      </c>
      <c r="D161" s="330">
        <v>149.2381</v>
      </c>
      <c r="E161" s="328">
        <v>0.5242</v>
      </c>
      <c r="F161" s="328">
        <v>3.1505</v>
      </c>
      <c r="G161" s="328">
        <v>0.6701</v>
      </c>
      <c r="H161" s="328">
        <v>2.1346</v>
      </c>
    </row>
    <row r="162" spans="1:8" ht="12.75">
      <c r="A162" s="320" t="s">
        <v>404</v>
      </c>
      <c r="B162" s="320" t="s">
        <v>405</v>
      </c>
      <c r="C162" s="321">
        <v>85.496</v>
      </c>
      <c r="D162" s="329">
        <v>147.0912</v>
      </c>
      <c r="E162" s="323">
        <v>2.396</v>
      </c>
      <c r="F162" s="323">
        <v>3.7498</v>
      </c>
      <c r="G162" s="323">
        <v>1.1565</v>
      </c>
      <c r="H162" s="323">
        <v>2.0708</v>
      </c>
    </row>
    <row r="163" spans="1:8" ht="12.75">
      <c r="A163" s="325" t="s">
        <v>406</v>
      </c>
      <c r="B163" s="325" t="s">
        <v>407</v>
      </c>
      <c r="C163" s="326">
        <v>35.1984</v>
      </c>
      <c r="D163" s="330">
        <v>146.8409</v>
      </c>
      <c r="E163" s="328">
        <v>2.1714</v>
      </c>
      <c r="F163" s="328">
        <v>3.917</v>
      </c>
      <c r="G163" s="328">
        <v>1.2729</v>
      </c>
      <c r="H163" s="328">
        <v>2.1179</v>
      </c>
    </row>
    <row r="164" spans="1:8" ht="12.75">
      <c r="A164" s="320" t="s">
        <v>408</v>
      </c>
      <c r="B164" s="320" t="s">
        <v>614</v>
      </c>
      <c r="C164" s="321">
        <v>30.6589</v>
      </c>
      <c r="D164" s="329">
        <v>149.8476</v>
      </c>
      <c r="E164" s="323">
        <v>0.8319</v>
      </c>
      <c r="F164" s="323">
        <v>3.4944</v>
      </c>
      <c r="G164" s="323">
        <v>0.5111</v>
      </c>
      <c r="H164" s="323">
        <v>2.579</v>
      </c>
    </row>
    <row r="165" spans="1:8" ht="12.75">
      <c r="A165" s="325" t="s">
        <v>410</v>
      </c>
      <c r="B165" s="325" t="s">
        <v>615</v>
      </c>
      <c r="C165" s="326">
        <v>27.6104</v>
      </c>
      <c r="D165" s="330">
        <v>148.1839</v>
      </c>
      <c r="E165" s="328">
        <v>1.6701</v>
      </c>
      <c r="F165" s="328">
        <v>3.7507</v>
      </c>
      <c r="G165" s="328">
        <v>1.4243</v>
      </c>
      <c r="H165" s="328">
        <v>2.1113</v>
      </c>
    </row>
    <row r="166" spans="1:8" ht="12.75">
      <c r="A166" s="320" t="s">
        <v>412</v>
      </c>
      <c r="B166" s="320" t="s">
        <v>616</v>
      </c>
      <c r="C166" s="321">
        <v>32.5416</v>
      </c>
      <c r="D166" s="329">
        <v>145.8179</v>
      </c>
      <c r="E166" s="323">
        <v>1.2993</v>
      </c>
      <c r="F166" s="323">
        <v>3.5776</v>
      </c>
      <c r="G166" s="323">
        <v>1.1326</v>
      </c>
      <c r="H166" s="323">
        <v>1.771</v>
      </c>
    </row>
    <row r="167" spans="1:8" ht="12.75">
      <c r="A167" s="325" t="s">
        <v>414</v>
      </c>
      <c r="B167" s="325" t="s">
        <v>415</v>
      </c>
      <c r="C167" s="326">
        <v>18.8726</v>
      </c>
      <c r="D167" s="330">
        <v>151.8735</v>
      </c>
      <c r="E167" s="328">
        <v>1.2944</v>
      </c>
      <c r="F167" s="328">
        <v>3.2844</v>
      </c>
      <c r="G167" s="328">
        <v>0.3499</v>
      </c>
      <c r="H167" s="328">
        <v>2.2978</v>
      </c>
    </row>
    <row r="168" spans="1:8" ht="12.75">
      <c r="A168" s="320" t="s">
        <v>416</v>
      </c>
      <c r="B168" s="320" t="s">
        <v>617</v>
      </c>
      <c r="C168" s="321">
        <v>23.7097</v>
      </c>
      <c r="D168" s="329">
        <v>142.6008</v>
      </c>
      <c r="E168" s="323">
        <v>0.4221</v>
      </c>
      <c r="F168" s="323">
        <v>3.6868</v>
      </c>
      <c r="G168" s="323">
        <v>0.986</v>
      </c>
      <c r="H168" s="323">
        <v>2.2754</v>
      </c>
    </row>
    <row r="169" spans="1:8" ht="12.75">
      <c r="A169" s="325" t="s">
        <v>418</v>
      </c>
      <c r="B169" s="325" t="s">
        <v>419</v>
      </c>
      <c r="C169" s="326">
        <v>13.1026</v>
      </c>
      <c r="D169" s="330">
        <v>153.0862</v>
      </c>
      <c r="E169" s="328">
        <v>0.0745</v>
      </c>
      <c r="F169" s="328">
        <v>2.7021</v>
      </c>
      <c r="G169" s="328">
        <v>0.2857</v>
      </c>
      <c r="H169" s="328">
        <v>2.1679</v>
      </c>
    </row>
    <row r="170" spans="1:8" ht="12.75">
      <c r="A170" s="320" t="s">
        <v>420</v>
      </c>
      <c r="B170" s="320" t="s">
        <v>421</v>
      </c>
      <c r="C170" s="321">
        <v>86.866</v>
      </c>
      <c r="D170" s="329">
        <v>152.3278</v>
      </c>
      <c r="E170" s="323">
        <v>7.5267</v>
      </c>
      <c r="F170" s="323">
        <v>3.0303</v>
      </c>
      <c r="G170" s="323">
        <v>0.476</v>
      </c>
      <c r="H170" s="323">
        <v>2.0608</v>
      </c>
    </row>
    <row r="171" spans="1:8" ht="12.75">
      <c r="A171" s="325" t="s">
        <v>422</v>
      </c>
      <c r="B171" s="325" t="s">
        <v>423</v>
      </c>
      <c r="C171" s="326">
        <v>11.3862</v>
      </c>
      <c r="D171" s="330">
        <v>153.751</v>
      </c>
      <c r="E171" s="328">
        <v>6.2338</v>
      </c>
      <c r="F171" s="328">
        <v>3.0394</v>
      </c>
      <c r="G171" s="328">
        <v>0.598</v>
      </c>
      <c r="H171" s="328">
        <v>2.16</v>
      </c>
    </row>
    <row r="172" spans="1:8" ht="12.75">
      <c r="A172" s="320" t="s">
        <v>424</v>
      </c>
      <c r="B172" s="320" t="s">
        <v>425</v>
      </c>
      <c r="C172" s="321">
        <v>19.7533</v>
      </c>
      <c r="D172" s="329">
        <v>156.6315</v>
      </c>
      <c r="E172" s="323">
        <v>12.3744</v>
      </c>
      <c r="F172" s="323">
        <v>2.896</v>
      </c>
      <c r="G172" s="323">
        <v>0.672</v>
      </c>
      <c r="H172" s="323">
        <v>2.1262</v>
      </c>
    </row>
    <row r="173" spans="1:8" ht="12.75">
      <c r="A173" s="325" t="s">
        <v>426</v>
      </c>
      <c r="B173" s="325" t="s">
        <v>427</v>
      </c>
      <c r="C173" s="326">
        <v>10.3335</v>
      </c>
      <c r="D173" s="330">
        <v>128.0335</v>
      </c>
      <c r="E173" s="328">
        <v>0</v>
      </c>
      <c r="F173" s="328">
        <v>5.7079</v>
      </c>
      <c r="G173" s="328">
        <v>3.4541</v>
      </c>
      <c r="H173" s="328">
        <v>1.687</v>
      </c>
    </row>
    <row r="174" spans="1:8" ht="12.75">
      <c r="A174" s="320" t="s">
        <v>428</v>
      </c>
      <c r="B174" s="320" t="s">
        <v>618</v>
      </c>
      <c r="C174" s="321">
        <v>149.522</v>
      </c>
      <c r="D174" s="329">
        <v>144.974</v>
      </c>
      <c r="E174" s="323">
        <v>1.2829</v>
      </c>
      <c r="F174" s="323">
        <v>3.7982</v>
      </c>
      <c r="G174" s="323">
        <v>1.2777</v>
      </c>
      <c r="H174" s="323">
        <v>2.1124</v>
      </c>
    </row>
    <row r="175" spans="1:8" ht="12.75">
      <c r="A175" s="325" t="s">
        <v>430</v>
      </c>
      <c r="B175" s="325" t="s">
        <v>619</v>
      </c>
      <c r="C175" s="326">
        <v>181.7601</v>
      </c>
      <c r="D175" s="330">
        <v>154.8819</v>
      </c>
      <c r="E175" s="328">
        <v>8.3649</v>
      </c>
      <c r="F175" s="328">
        <v>3.4414</v>
      </c>
      <c r="G175" s="328">
        <v>0.9592</v>
      </c>
      <c r="H175" s="328">
        <v>2.1333</v>
      </c>
    </row>
    <row r="176" spans="1:8" ht="12.75">
      <c r="A176" s="320" t="s">
        <v>432</v>
      </c>
      <c r="B176" s="320" t="s">
        <v>433</v>
      </c>
      <c r="C176" s="321">
        <v>174.2617</v>
      </c>
      <c r="D176" s="329">
        <v>163.1058</v>
      </c>
      <c r="E176" s="323">
        <v>18.1988</v>
      </c>
      <c r="F176" s="323">
        <v>3.0005</v>
      </c>
      <c r="G176" s="323">
        <v>0.7843</v>
      </c>
      <c r="H176" s="323">
        <v>2.0196</v>
      </c>
    </row>
    <row r="177" spans="1:8" ht="12.75">
      <c r="A177" s="325" t="s">
        <v>434</v>
      </c>
      <c r="B177" s="325" t="s">
        <v>435</v>
      </c>
      <c r="C177" s="326">
        <v>14.6529</v>
      </c>
      <c r="D177" s="330">
        <v>165.2074</v>
      </c>
      <c r="E177" s="328">
        <v>12.8601</v>
      </c>
      <c r="F177" s="328">
        <v>2.8833</v>
      </c>
      <c r="G177" s="328">
        <v>0.3014</v>
      </c>
      <c r="H177" s="328">
        <v>2.0775</v>
      </c>
    </row>
    <row r="178" spans="1:8" ht="12.75">
      <c r="A178" s="320" t="s">
        <v>436</v>
      </c>
      <c r="B178" s="320" t="s">
        <v>437</v>
      </c>
      <c r="C178" s="321">
        <v>212.2233</v>
      </c>
      <c r="D178" s="329">
        <v>150.9824</v>
      </c>
      <c r="E178" s="323">
        <v>4.5127</v>
      </c>
      <c r="F178" s="323">
        <v>3.8759</v>
      </c>
      <c r="G178" s="323">
        <v>1.278</v>
      </c>
      <c r="H178" s="323">
        <v>2.1279</v>
      </c>
    </row>
    <row r="179" spans="1:8" ht="12.75">
      <c r="A179" s="325" t="s">
        <v>438</v>
      </c>
      <c r="B179" s="325" t="s">
        <v>439</v>
      </c>
      <c r="C179" s="326">
        <v>74.1453</v>
      </c>
      <c r="D179" s="330">
        <v>150.1283</v>
      </c>
      <c r="E179" s="328">
        <v>3.7443</v>
      </c>
      <c r="F179" s="328">
        <v>3.8535</v>
      </c>
      <c r="G179" s="328">
        <v>1.3707</v>
      </c>
      <c r="H179" s="328">
        <v>2.0624</v>
      </c>
    </row>
    <row r="180" spans="1:8" ht="12.75">
      <c r="A180" s="320" t="s">
        <v>440</v>
      </c>
      <c r="B180" s="320" t="s">
        <v>441</v>
      </c>
      <c r="C180" s="321">
        <v>47.6527</v>
      </c>
      <c r="D180" s="329">
        <v>147.3537</v>
      </c>
      <c r="E180" s="323">
        <v>1.6875</v>
      </c>
      <c r="F180" s="323">
        <v>3.6796</v>
      </c>
      <c r="G180" s="323">
        <v>1.0874</v>
      </c>
      <c r="H180" s="323">
        <v>2.3992</v>
      </c>
    </row>
    <row r="181" spans="1:8" ht="12.75">
      <c r="A181" s="325" t="s">
        <v>442</v>
      </c>
      <c r="B181" s="325" t="s">
        <v>443</v>
      </c>
      <c r="C181" s="326">
        <v>13.6873</v>
      </c>
      <c r="D181" s="330">
        <v>144.1228</v>
      </c>
      <c r="E181" s="328">
        <v>3.5056</v>
      </c>
      <c r="F181" s="328">
        <v>4.4909</v>
      </c>
      <c r="G181" s="328">
        <v>1.9923</v>
      </c>
      <c r="H181" s="328">
        <v>2.112</v>
      </c>
    </row>
    <row r="182" spans="1:8" ht="12.75">
      <c r="A182" s="320" t="s">
        <v>446</v>
      </c>
      <c r="B182" s="320" t="s">
        <v>620</v>
      </c>
      <c r="C182" s="321">
        <v>2393.0679</v>
      </c>
      <c r="D182" s="329">
        <v>140.7512</v>
      </c>
      <c r="E182" s="323">
        <v>0.937</v>
      </c>
      <c r="F182" s="323">
        <v>3.8157</v>
      </c>
      <c r="G182" s="323">
        <v>1.3487</v>
      </c>
      <c r="H182" s="323">
        <v>2.0208</v>
      </c>
    </row>
    <row r="183" spans="1:8" ht="12.75">
      <c r="A183" s="325" t="s">
        <v>448</v>
      </c>
      <c r="B183" s="325" t="s">
        <v>449</v>
      </c>
      <c r="C183" s="326">
        <v>41.4077</v>
      </c>
      <c r="D183" s="330">
        <v>144.8071</v>
      </c>
      <c r="E183" s="328">
        <v>1.4309</v>
      </c>
      <c r="F183" s="328">
        <v>4.0356</v>
      </c>
      <c r="G183" s="328">
        <v>1.3284</v>
      </c>
      <c r="H183" s="328">
        <v>2.2935</v>
      </c>
    </row>
    <row r="184" spans="1:8" ht="12.75">
      <c r="A184" s="320" t="s">
        <v>450</v>
      </c>
      <c r="B184" s="320" t="s">
        <v>451</v>
      </c>
      <c r="C184" s="321">
        <v>280.133</v>
      </c>
      <c r="D184" s="329">
        <v>147.2564</v>
      </c>
      <c r="E184" s="323">
        <v>1.9541</v>
      </c>
      <c r="F184" s="323">
        <v>3.4725</v>
      </c>
      <c r="G184" s="323">
        <v>1.0384</v>
      </c>
      <c r="H184" s="323">
        <v>2.0931</v>
      </c>
    </row>
    <row r="185" spans="1:8" ht="12.75">
      <c r="A185" s="325" t="s">
        <v>454</v>
      </c>
      <c r="B185" s="325" t="s">
        <v>455</v>
      </c>
      <c r="C185" s="326">
        <v>851.6271</v>
      </c>
      <c r="D185" s="330">
        <v>144.6194</v>
      </c>
      <c r="E185" s="328">
        <v>0.9758</v>
      </c>
      <c r="F185" s="328">
        <v>3.5889</v>
      </c>
      <c r="G185" s="328">
        <v>1.0527</v>
      </c>
      <c r="H185" s="328">
        <v>2.0662</v>
      </c>
    </row>
    <row r="186" spans="1:8" ht="12.75">
      <c r="A186" s="320" t="s">
        <v>456</v>
      </c>
      <c r="B186" s="320" t="s">
        <v>457</v>
      </c>
      <c r="C186" s="321">
        <v>12.6297</v>
      </c>
      <c r="D186" s="329">
        <v>141.4152</v>
      </c>
      <c r="E186" s="323">
        <v>8.028</v>
      </c>
      <c r="F186" s="323">
        <v>4.834</v>
      </c>
      <c r="G186" s="323">
        <v>2.7335</v>
      </c>
      <c r="H186" s="323">
        <v>2.0257</v>
      </c>
    </row>
    <row r="187" spans="1:8" ht="12.75">
      <c r="A187" s="325" t="s">
        <v>458</v>
      </c>
      <c r="B187" s="325" t="s">
        <v>459</v>
      </c>
      <c r="C187" s="326">
        <v>286.1059</v>
      </c>
      <c r="D187" s="330">
        <v>139.0501</v>
      </c>
      <c r="E187" s="328">
        <v>4.8537</v>
      </c>
      <c r="F187" s="328">
        <v>4.0589</v>
      </c>
      <c r="G187" s="328">
        <v>1.7001</v>
      </c>
      <c r="H187" s="328">
        <v>1.896</v>
      </c>
    </row>
    <row r="188" spans="1:8" ht="12.75">
      <c r="A188" s="320" t="s">
        <v>460</v>
      </c>
      <c r="B188" s="320" t="s">
        <v>461</v>
      </c>
      <c r="C188" s="321">
        <v>171.7792</v>
      </c>
      <c r="D188" s="329">
        <v>147.3151</v>
      </c>
      <c r="E188" s="323">
        <v>1.037</v>
      </c>
      <c r="F188" s="323">
        <v>3.5345</v>
      </c>
      <c r="G188" s="323">
        <v>1.2747</v>
      </c>
      <c r="H188" s="323">
        <v>1.9499</v>
      </c>
    </row>
    <row r="189" spans="1:8" ht="12.75">
      <c r="A189" s="325" t="s">
        <v>462</v>
      </c>
      <c r="B189" s="325" t="s">
        <v>621</v>
      </c>
      <c r="C189" s="326">
        <v>18.9518</v>
      </c>
      <c r="D189" s="330">
        <v>141.3687</v>
      </c>
      <c r="E189" s="328">
        <v>0.0856</v>
      </c>
      <c r="F189" s="328">
        <v>4.0878</v>
      </c>
      <c r="G189" s="328">
        <v>1.9623</v>
      </c>
      <c r="H189" s="328">
        <v>1.9424</v>
      </c>
    </row>
    <row r="190" spans="1:8" ht="12.75">
      <c r="A190" s="320" t="s">
        <v>464</v>
      </c>
      <c r="B190" s="320" t="s">
        <v>465</v>
      </c>
      <c r="C190" s="321">
        <v>439.211</v>
      </c>
      <c r="D190" s="329">
        <v>146.1246</v>
      </c>
      <c r="E190" s="323">
        <v>0.4571</v>
      </c>
      <c r="F190" s="323">
        <v>3.5249</v>
      </c>
      <c r="G190" s="323">
        <v>1.4669</v>
      </c>
      <c r="H190" s="323">
        <v>1.9361</v>
      </c>
    </row>
    <row r="191" spans="1:8" ht="12.75">
      <c r="A191" s="325" t="s">
        <v>466</v>
      </c>
      <c r="B191" s="325" t="s">
        <v>467</v>
      </c>
      <c r="C191" s="326">
        <v>172.0113</v>
      </c>
      <c r="D191" s="330">
        <v>145.7949</v>
      </c>
      <c r="E191" s="328">
        <v>1.9385</v>
      </c>
      <c r="F191" s="328">
        <v>3.8259</v>
      </c>
      <c r="G191" s="328">
        <v>1.3734</v>
      </c>
      <c r="H191" s="328">
        <v>2.0043</v>
      </c>
    </row>
    <row r="192" spans="1:8" ht="12.75">
      <c r="A192" s="320" t="s">
        <v>470</v>
      </c>
      <c r="B192" s="320" t="s">
        <v>622</v>
      </c>
      <c r="C192" s="321">
        <v>98.3081</v>
      </c>
      <c r="D192" s="329">
        <v>146.812</v>
      </c>
      <c r="E192" s="323">
        <v>2.7916</v>
      </c>
      <c r="F192" s="323">
        <v>3.6723</v>
      </c>
      <c r="G192" s="323">
        <v>1.4805</v>
      </c>
      <c r="H192" s="323">
        <v>1.924</v>
      </c>
    </row>
    <row r="193" spans="3:8" ht="12.75">
      <c r="C193" s="326"/>
      <c r="D193" s="330"/>
      <c r="E193" s="328"/>
      <c r="F193" s="328"/>
      <c r="G193" s="328"/>
      <c r="H193" s="328"/>
    </row>
    <row r="194" spans="3:8" ht="12.75">
      <c r="C194" s="326"/>
      <c r="D194" s="330"/>
      <c r="E194" s="328"/>
      <c r="F194" s="328"/>
      <c r="G194" s="328"/>
      <c r="H194" s="328"/>
    </row>
    <row r="195" spans="3:8" ht="12.75">
      <c r="C195" s="326"/>
      <c r="D195" s="330"/>
      <c r="E195" s="328"/>
      <c r="F195" s="328"/>
      <c r="G195" s="328"/>
      <c r="H195" s="328"/>
    </row>
    <row r="196" spans="3:8" ht="12.75">
      <c r="C196" s="326"/>
      <c r="D196" s="330"/>
      <c r="E196" s="328"/>
      <c r="F196" s="328"/>
      <c r="G196" s="328"/>
      <c r="H196" s="328"/>
    </row>
    <row r="197" spans="3:8" ht="12.75">
      <c r="C197" s="326"/>
      <c r="D197" s="330"/>
      <c r="E197" s="328"/>
      <c r="F197" s="328"/>
      <c r="G197" s="328"/>
      <c r="H197" s="328"/>
    </row>
    <row r="198" spans="3:8" ht="12.75">
      <c r="C198" s="326"/>
      <c r="D198" s="330"/>
      <c r="E198" s="328"/>
      <c r="F198" s="328"/>
      <c r="G198" s="328"/>
      <c r="H198" s="328"/>
    </row>
    <row r="199" spans="3:8" ht="12.75">
      <c r="C199" s="326"/>
      <c r="D199" s="330"/>
      <c r="E199" s="328"/>
      <c r="F199" s="328"/>
      <c r="G199" s="328"/>
      <c r="H199" s="328"/>
    </row>
    <row r="200" spans="3:8" ht="12.75">
      <c r="C200" s="326"/>
      <c r="D200" s="330"/>
      <c r="E200" s="328"/>
      <c r="F200" s="328"/>
      <c r="G200" s="328"/>
      <c r="H200" s="328"/>
    </row>
    <row r="201" spans="3:8" ht="12.75">
      <c r="C201" s="326"/>
      <c r="D201" s="330"/>
      <c r="E201" s="328"/>
      <c r="F201" s="328"/>
      <c r="G201" s="328"/>
      <c r="H201" s="328"/>
    </row>
    <row r="202" spans="3:8" ht="12.75">
      <c r="C202" s="326"/>
      <c r="D202" s="330"/>
      <c r="E202" s="328"/>
      <c r="F202" s="328"/>
      <c r="G202" s="328"/>
      <c r="H202" s="328"/>
    </row>
    <row r="203" spans="3:8" ht="12.75">
      <c r="C203" s="326"/>
      <c r="D203" s="330"/>
      <c r="E203" s="328"/>
      <c r="F203" s="328"/>
      <c r="G203" s="328"/>
      <c r="H203" s="328"/>
    </row>
    <row r="204" spans="3:8" ht="12.75">
      <c r="C204" s="326"/>
      <c r="D204" s="330"/>
      <c r="E204" s="328"/>
      <c r="F204" s="328"/>
      <c r="G204" s="328"/>
      <c r="H204" s="328"/>
    </row>
    <row r="205" spans="3:8" ht="12.75">
      <c r="C205" s="326"/>
      <c r="D205" s="330"/>
      <c r="E205" s="328"/>
      <c r="F205" s="328"/>
      <c r="G205" s="328"/>
      <c r="H205" s="328"/>
    </row>
    <row r="206" spans="3:8" ht="12.75">
      <c r="C206" s="326"/>
      <c r="D206" s="330"/>
      <c r="E206" s="328"/>
      <c r="F206" s="328"/>
      <c r="G206" s="328"/>
      <c r="H206" s="328"/>
    </row>
    <row r="207" spans="3:8" ht="12.75">
      <c r="C207" s="326"/>
      <c r="D207" s="330"/>
      <c r="E207" s="328"/>
      <c r="F207" s="328"/>
      <c r="G207" s="328"/>
      <c r="H207" s="328"/>
    </row>
    <row r="208" spans="3:8" ht="12.75">
      <c r="C208" s="326"/>
      <c r="D208" s="330"/>
      <c r="E208" s="328"/>
      <c r="F208" s="328"/>
      <c r="G208" s="328"/>
      <c r="H208" s="328"/>
    </row>
    <row r="209" spans="3:8" ht="12.75">
      <c r="C209" s="326"/>
      <c r="D209" s="330"/>
      <c r="E209" s="328"/>
      <c r="F209" s="328"/>
      <c r="G209" s="328"/>
      <c r="H209" s="328"/>
    </row>
    <row r="210" spans="3:8" ht="12.75">
      <c r="C210" s="326"/>
      <c r="D210" s="330"/>
      <c r="E210" s="328"/>
      <c r="F210" s="328"/>
      <c r="G210" s="328"/>
      <c r="H210" s="328"/>
    </row>
    <row r="211" spans="3:8" ht="12.75">
      <c r="C211" s="326"/>
      <c r="D211" s="330"/>
      <c r="E211" s="328"/>
      <c r="F211" s="328"/>
      <c r="G211" s="328"/>
      <c r="H211" s="328"/>
    </row>
    <row r="212" spans="3:8" ht="12.75">
      <c r="C212" s="326"/>
      <c r="D212" s="330"/>
      <c r="E212" s="328"/>
      <c r="F212" s="328"/>
      <c r="G212" s="328"/>
      <c r="H212" s="328"/>
    </row>
    <row r="213" spans="3:8" ht="12.75">
      <c r="C213" s="326"/>
      <c r="D213" s="330"/>
      <c r="E213" s="328"/>
      <c r="F213" s="328"/>
      <c r="G213" s="328"/>
      <c r="H213" s="328"/>
    </row>
    <row r="214" spans="3:8" ht="12.75">
      <c r="C214" s="326"/>
      <c r="D214" s="330"/>
      <c r="E214" s="328"/>
      <c r="F214" s="328"/>
      <c r="G214" s="328"/>
      <c r="H214" s="328"/>
    </row>
    <row r="215" spans="3:8" ht="12.75">
      <c r="C215" s="326"/>
      <c r="D215" s="330"/>
      <c r="E215" s="328"/>
      <c r="F215" s="328"/>
      <c r="G215" s="328"/>
      <c r="H215" s="328"/>
    </row>
    <row r="216" spans="3:8" ht="12.75">
      <c r="C216" s="326"/>
      <c r="D216" s="330"/>
      <c r="E216" s="328"/>
      <c r="F216" s="328"/>
      <c r="G216" s="328"/>
      <c r="H216" s="328"/>
    </row>
    <row r="217" spans="3:8" ht="12.75">
      <c r="C217" s="326"/>
      <c r="D217" s="330"/>
      <c r="E217" s="328"/>
      <c r="F217" s="328"/>
      <c r="G217" s="328"/>
      <c r="H217" s="328"/>
    </row>
    <row r="218" spans="3:8" ht="12.75">
      <c r="C218" s="326"/>
      <c r="D218" s="330"/>
      <c r="E218" s="328"/>
      <c r="F218" s="328"/>
      <c r="G218" s="328"/>
      <c r="H218" s="328"/>
    </row>
    <row r="219" spans="3:8" ht="12.75">
      <c r="C219" s="326"/>
      <c r="D219" s="330"/>
      <c r="E219" s="328"/>
      <c r="F219" s="328"/>
      <c r="G219" s="328"/>
      <c r="H219" s="328"/>
    </row>
    <row r="220" spans="3:8" ht="12.75">
      <c r="C220" s="326"/>
      <c r="D220" s="330"/>
      <c r="E220" s="328"/>
      <c r="F220" s="328"/>
      <c r="G220" s="328"/>
      <c r="H220" s="328"/>
    </row>
    <row r="221" spans="3:8" ht="12.75">
      <c r="C221" s="326"/>
      <c r="D221" s="330"/>
      <c r="E221" s="328"/>
      <c r="F221" s="328"/>
      <c r="G221" s="328"/>
      <c r="H221" s="328"/>
    </row>
    <row r="222" spans="3:8" ht="12.75">
      <c r="C222" s="326"/>
      <c r="D222" s="330"/>
      <c r="E222" s="328"/>
      <c r="F222" s="328"/>
      <c r="G222" s="328"/>
      <c r="H222" s="328"/>
    </row>
    <row r="223" spans="3:8" ht="12.75">
      <c r="C223" s="326"/>
      <c r="D223" s="330"/>
      <c r="E223" s="328"/>
      <c r="F223" s="328"/>
      <c r="G223" s="328"/>
      <c r="H223" s="328"/>
    </row>
    <row r="224" spans="3:8" ht="12.75">
      <c r="C224" s="326"/>
      <c r="D224" s="330"/>
      <c r="E224" s="328"/>
      <c r="F224" s="328"/>
      <c r="G224" s="328"/>
      <c r="H224" s="328"/>
    </row>
    <row r="225" spans="3:8" ht="12.75">
      <c r="C225" s="326"/>
      <c r="D225" s="330"/>
      <c r="E225" s="328"/>
      <c r="F225" s="328"/>
      <c r="G225" s="328"/>
      <c r="H225" s="328"/>
    </row>
    <row r="226" spans="3:8" ht="12.75">
      <c r="C226" s="326"/>
      <c r="D226" s="330"/>
      <c r="E226" s="328"/>
      <c r="F226" s="328"/>
      <c r="G226" s="328"/>
      <c r="H226" s="328"/>
    </row>
    <row r="227" spans="3:8" ht="12.75">
      <c r="C227" s="326"/>
      <c r="D227" s="330"/>
      <c r="E227" s="328"/>
      <c r="F227" s="328"/>
      <c r="G227" s="328"/>
      <c r="H227" s="328"/>
    </row>
    <row r="228" spans="3:8" ht="12.75">
      <c r="C228" s="326"/>
      <c r="D228" s="330"/>
      <c r="E228" s="328"/>
      <c r="F228" s="328"/>
      <c r="G228" s="328"/>
      <c r="H228" s="328"/>
    </row>
    <row r="229" spans="3:8" ht="12.75">
      <c r="C229" s="326"/>
      <c r="D229" s="330"/>
      <c r="E229" s="328"/>
      <c r="F229" s="328"/>
      <c r="G229" s="328"/>
      <c r="H229" s="328"/>
    </row>
    <row r="230" spans="3:8" ht="12.75">
      <c r="C230" s="326"/>
      <c r="D230" s="330"/>
      <c r="E230" s="328"/>
      <c r="F230" s="328"/>
      <c r="G230" s="328"/>
      <c r="H230" s="328"/>
    </row>
    <row r="231" spans="3:8" ht="12.75">
      <c r="C231" s="326"/>
      <c r="D231" s="330"/>
      <c r="E231" s="328"/>
      <c r="F231" s="328"/>
      <c r="G231" s="328"/>
      <c r="H231" s="328"/>
    </row>
    <row r="232" spans="3:8" ht="12.75">
      <c r="C232" s="326"/>
      <c r="D232" s="330"/>
      <c r="E232" s="328"/>
      <c r="F232" s="328"/>
      <c r="G232" s="328"/>
      <c r="H232" s="328"/>
    </row>
    <row r="233" spans="3:8" ht="12.75">
      <c r="C233" s="326"/>
      <c r="D233" s="330"/>
      <c r="E233" s="328"/>
      <c r="F233" s="328"/>
      <c r="G233" s="328"/>
      <c r="H233" s="328"/>
    </row>
    <row r="234" spans="3:8" ht="12.75">
      <c r="C234" s="326"/>
      <c r="D234" s="330"/>
      <c r="E234" s="328"/>
      <c r="F234" s="328"/>
      <c r="G234" s="328"/>
      <c r="H234" s="328"/>
    </row>
    <row r="235" spans="3:8" ht="12.75">
      <c r="C235" s="326"/>
      <c r="D235" s="330"/>
      <c r="E235" s="328"/>
      <c r="F235" s="328"/>
      <c r="G235" s="328"/>
      <c r="H235" s="328"/>
    </row>
    <row r="236" spans="3:8" ht="12.75">
      <c r="C236" s="326"/>
      <c r="D236" s="330"/>
      <c r="E236" s="328"/>
      <c r="F236" s="328"/>
      <c r="G236" s="328"/>
      <c r="H236" s="328"/>
    </row>
    <row r="237" spans="3:8" ht="12.75">
      <c r="C237" s="326"/>
      <c r="D237" s="330"/>
      <c r="E237" s="328"/>
      <c r="F237" s="328"/>
      <c r="G237" s="328"/>
      <c r="H237" s="328"/>
    </row>
    <row r="238" spans="3:8" ht="12.75">
      <c r="C238" s="326"/>
      <c r="D238" s="330"/>
      <c r="E238" s="328"/>
      <c r="F238" s="328"/>
      <c r="G238" s="328"/>
      <c r="H238" s="328"/>
    </row>
    <row r="239" spans="3:8" ht="12.75">
      <c r="C239" s="326"/>
      <c r="D239" s="330"/>
      <c r="E239" s="328"/>
      <c r="F239" s="328"/>
      <c r="G239" s="328"/>
      <c r="H239" s="328"/>
    </row>
    <row r="240" spans="3:8" ht="12.75">
      <c r="C240" s="326"/>
      <c r="D240" s="330"/>
      <c r="E240" s="328"/>
      <c r="F240" s="328"/>
      <c r="G240" s="328"/>
      <c r="H240" s="328"/>
    </row>
    <row r="241" spans="3:8" ht="12.75">
      <c r="C241" s="326"/>
      <c r="D241" s="330"/>
      <c r="E241" s="328"/>
      <c r="F241" s="328"/>
      <c r="G241" s="328"/>
      <c r="H241" s="328"/>
    </row>
    <row r="242" spans="3:8" ht="12.75">
      <c r="C242" s="326"/>
      <c r="D242" s="330"/>
      <c r="E242" s="328"/>
      <c r="F242" s="328"/>
      <c r="G242" s="328"/>
      <c r="H242" s="328"/>
    </row>
    <row r="243" spans="3:8" ht="12.75">
      <c r="C243" s="326"/>
      <c r="D243" s="330"/>
      <c r="E243" s="328"/>
      <c r="F243" s="328"/>
      <c r="G243" s="328"/>
      <c r="H243" s="328"/>
    </row>
    <row r="244" spans="3:8" ht="12.75">
      <c r="C244" s="326"/>
      <c r="D244" s="330"/>
      <c r="E244" s="328"/>
      <c r="F244" s="328"/>
      <c r="G244" s="328"/>
      <c r="H244" s="328"/>
    </row>
    <row r="245" spans="3:8" ht="12.75">
      <c r="C245" s="326"/>
      <c r="D245" s="330"/>
      <c r="E245" s="328"/>
      <c r="F245" s="328"/>
      <c r="G245" s="328"/>
      <c r="H245" s="328"/>
    </row>
    <row r="246" spans="3:8" ht="12.75">
      <c r="C246" s="326"/>
      <c r="D246" s="330"/>
      <c r="E246" s="328"/>
      <c r="F246" s="328"/>
      <c r="G246" s="328"/>
      <c r="H246" s="328"/>
    </row>
    <row r="247" spans="3:8" ht="12.75">
      <c r="C247" s="326"/>
      <c r="D247" s="330"/>
      <c r="E247" s="328"/>
      <c r="F247" s="328"/>
      <c r="G247" s="328"/>
      <c r="H247" s="328"/>
    </row>
    <row r="248" spans="3:8" ht="12.75">
      <c r="C248" s="326"/>
      <c r="D248" s="330"/>
      <c r="E248" s="328"/>
      <c r="F248" s="328"/>
      <c r="G248" s="328"/>
      <c r="H248" s="328"/>
    </row>
    <row r="249" spans="3:8" ht="12.75">
      <c r="C249" s="326"/>
      <c r="D249" s="330"/>
      <c r="E249" s="328"/>
      <c r="F249" s="328"/>
      <c r="G249" s="328"/>
      <c r="H249" s="328"/>
    </row>
    <row r="250" spans="3:8" ht="12.75">
      <c r="C250" s="326"/>
      <c r="D250" s="330"/>
      <c r="E250" s="328"/>
      <c r="F250" s="328"/>
      <c r="G250" s="328"/>
      <c r="H250" s="328"/>
    </row>
    <row r="251" spans="3:8" ht="12.75">
      <c r="C251" s="326"/>
      <c r="D251" s="330"/>
      <c r="E251" s="328"/>
      <c r="F251" s="328"/>
      <c r="G251" s="328"/>
      <c r="H251" s="328"/>
    </row>
    <row r="252" spans="3:8" ht="12.75">
      <c r="C252" s="326"/>
      <c r="D252" s="330"/>
      <c r="E252" s="328"/>
      <c r="F252" s="328"/>
      <c r="G252" s="328"/>
      <c r="H252" s="328"/>
    </row>
    <row r="253" spans="3:8" ht="12.75">
      <c r="C253" s="326"/>
      <c r="D253" s="330"/>
      <c r="E253" s="328"/>
      <c r="F253" s="328"/>
      <c r="G253" s="328"/>
      <c r="H253" s="328"/>
    </row>
    <row r="254" spans="3:8" ht="12.75">
      <c r="C254" s="326"/>
      <c r="D254" s="330"/>
      <c r="E254" s="328"/>
      <c r="F254" s="328"/>
      <c r="G254" s="328"/>
      <c r="H254" s="328"/>
    </row>
    <row r="255" spans="3:8" ht="12.75">
      <c r="C255" s="326"/>
      <c r="D255" s="330"/>
      <c r="E255" s="328"/>
      <c r="F255" s="328"/>
      <c r="G255" s="328"/>
      <c r="H255" s="328"/>
    </row>
    <row r="256" spans="3:8" ht="12.75">
      <c r="C256" s="326"/>
      <c r="D256" s="330"/>
      <c r="E256" s="328"/>
      <c r="F256" s="328"/>
      <c r="G256" s="328"/>
      <c r="H256" s="328"/>
    </row>
    <row r="257" spans="3:8" ht="12.75">
      <c r="C257" s="326"/>
      <c r="D257" s="330"/>
      <c r="E257" s="328"/>
      <c r="F257" s="328"/>
      <c r="G257" s="328"/>
      <c r="H257" s="328"/>
    </row>
    <row r="258" spans="3:8" ht="12.75">
      <c r="C258" s="326"/>
      <c r="D258" s="330"/>
      <c r="E258" s="328"/>
      <c r="F258" s="328"/>
      <c r="G258" s="328"/>
      <c r="H258" s="328"/>
    </row>
    <row r="259" spans="3:8" ht="12.75">
      <c r="C259" s="326"/>
      <c r="D259" s="330"/>
      <c r="E259" s="328"/>
      <c r="F259" s="328"/>
      <c r="G259" s="328"/>
      <c r="H259" s="328"/>
    </row>
    <row r="260" spans="3:8" ht="12.75">
      <c r="C260" s="326"/>
      <c r="D260" s="330"/>
      <c r="E260" s="328"/>
      <c r="F260" s="328"/>
      <c r="G260" s="328"/>
      <c r="H260" s="328"/>
    </row>
    <row r="261" spans="3:8" ht="12.75">
      <c r="C261" s="326"/>
      <c r="D261" s="330"/>
      <c r="E261" s="328"/>
      <c r="F261" s="328"/>
      <c r="G261" s="328"/>
      <c r="H261" s="328"/>
    </row>
    <row r="262" spans="3:8" ht="12.75">
      <c r="C262" s="326"/>
      <c r="D262" s="330"/>
      <c r="E262" s="328"/>
      <c r="F262" s="328"/>
      <c r="G262" s="328"/>
      <c r="H262" s="328"/>
    </row>
    <row r="263" spans="3:8" ht="12.75">
      <c r="C263" s="326"/>
      <c r="D263" s="330"/>
      <c r="E263" s="328"/>
      <c r="F263" s="328"/>
      <c r="G263" s="328"/>
      <c r="H263" s="328"/>
    </row>
    <row r="264" spans="3:8" ht="12.75">
      <c r="C264" s="326"/>
      <c r="D264" s="330"/>
      <c r="E264" s="328"/>
      <c r="F264" s="328"/>
      <c r="G264" s="328"/>
      <c r="H264" s="328"/>
    </row>
    <row r="265" spans="3:8" ht="12.75">
      <c r="C265" s="326"/>
      <c r="D265" s="330"/>
      <c r="E265" s="328"/>
      <c r="F265" s="328"/>
      <c r="G265" s="328"/>
      <c r="H265" s="328"/>
    </row>
    <row r="266" spans="3:8" ht="12.75">
      <c r="C266" s="326"/>
      <c r="D266" s="330"/>
      <c r="E266" s="328"/>
      <c r="F266" s="328"/>
      <c r="G266" s="328"/>
      <c r="H266" s="328"/>
    </row>
    <row r="267" spans="3:8" ht="12.75">
      <c r="C267" s="326"/>
      <c r="D267" s="330"/>
      <c r="E267" s="328"/>
      <c r="F267" s="328"/>
      <c r="G267" s="328"/>
      <c r="H267" s="328"/>
    </row>
    <row r="268" spans="3:8" ht="12.75">
      <c r="C268" s="326"/>
      <c r="D268" s="330"/>
      <c r="E268" s="328"/>
      <c r="F268" s="328"/>
      <c r="G268" s="328"/>
      <c r="H268" s="328"/>
    </row>
    <row r="269" spans="3:8" ht="12.75">
      <c r="C269" s="326"/>
      <c r="D269" s="330"/>
      <c r="E269" s="328"/>
      <c r="F269" s="328"/>
      <c r="G269" s="328"/>
      <c r="H269" s="328"/>
    </row>
    <row r="270" spans="3:8" ht="12.75">
      <c r="C270" s="326"/>
      <c r="D270" s="330"/>
      <c r="E270" s="328"/>
      <c r="F270" s="328"/>
      <c r="G270" s="328"/>
      <c r="H270" s="328"/>
    </row>
    <row r="271" spans="3:8" ht="12.75">
      <c r="C271" s="326"/>
      <c r="D271" s="330"/>
      <c r="E271" s="328"/>
      <c r="F271" s="328"/>
      <c r="G271" s="328"/>
      <c r="H271" s="328"/>
    </row>
    <row r="272" spans="3:8" ht="12.75">
      <c r="C272" s="326"/>
      <c r="D272" s="330"/>
      <c r="E272" s="328"/>
      <c r="F272" s="328"/>
      <c r="G272" s="328"/>
      <c r="H272" s="328"/>
    </row>
    <row r="273" spans="3:8" ht="12.75">
      <c r="C273" s="326"/>
      <c r="D273" s="330"/>
      <c r="E273" s="328"/>
      <c r="F273" s="328"/>
      <c r="G273" s="328"/>
      <c r="H273" s="328"/>
    </row>
    <row r="274" spans="3:8" ht="12.75">
      <c r="C274" s="326"/>
      <c r="D274" s="330"/>
      <c r="E274" s="328"/>
      <c r="F274" s="328"/>
      <c r="G274" s="328"/>
      <c r="H274" s="328"/>
    </row>
    <row r="275" spans="3:8" ht="12.75">
      <c r="C275" s="326"/>
      <c r="D275" s="330"/>
      <c r="E275" s="328"/>
      <c r="F275" s="328"/>
      <c r="G275" s="328"/>
      <c r="H275" s="328"/>
    </row>
    <row r="276" spans="3:8" ht="12.75">
      <c r="C276" s="326"/>
      <c r="D276" s="330"/>
      <c r="E276" s="328"/>
      <c r="F276" s="328"/>
      <c r="G276" s="328"/>
      <c r="H276" s="328"/>
    </row>
    <row r="277" spans="3:8" ht="12.75">
      <c r="C277" s="326"/>
      <c r="D277" s="330"/>
      <c r="E277" s="328"/>
      <c r="F277" s="328"/>
      <c r="G277" s="328"/>
      <c r="H277" s="328"/>
    </row>
    <row r="278" spans="3:8" ht="12.75">
      <c r="C278" s="326"/>
      <c r="D278" s="330"/>
      <c r="E278" s="328"/>
      <c r="F278" s="328"/>
      <c r="G278" s="328"/>
      <c r="H278" s="328"/>
    </row>
    <row r="279" spans="3:8" ht="12.75">
      <c r="C279" s="326"/>
      <c r="D279" s="330"/>
      <c r="E279" s="328"/>
      <c r="F279" s="328"/>
      <c r="G279" s="328"/>
      <c r="H279" s="328"/>
    </row>
    <row r="280" spans="3:8" ht="12.75">
      <c r="C280" s="326"/>
      <c r="D280" s="330"/>
      <c r="E280" s="328"/>
      <c r="F280" s="328"/>
      <c r="G280" s="328"/>
      <c r="H280" s="328"/>
    </row>
    <row r="281" spans="3:8" ht="12.75">
      <c r="C281" s="326"/>
      <c r="D281" s="330"/>
      <c r="E281" s="328"/>
      <c r="F281" s="328"/>
      <c r="G281" s="328"/>
      <c r="H281" s="328"/>
    </row>
    <row r="282" spans="3:8" ht="12.75">
      <c r="C282" s="326"/>
      <c r="D282" s="330"/>
      <c r="E282" s="328"/>
      <c r="F282" s="328"/>
      <c r="G282" s="328"/>
      <c r="H282" s="328"/>
    </row>
    <row r="283" spans="3:8" ht="12.75">
      <c r="C283" s="326"/>
      <c r="D283" s="330"/>
      <c r="E283" s="328"/>
      <c r="F283" s="328"/>
      <c r="G283" s="328"/>
      <c r="H283" s="328"/>
    </row>
    <row r="284" spans="3:8" ht="12.75">
      <c r="C284" s="326"/>
      <c r="D284" s="330"/>
      <c r="E284" s="328"/>
      <c r="F284" s="328"/>
      <c r="G284" s="328"/>
      <c r="H284" s="328"/>
    </row>
    <row r="285" spans="3:8" ht="12.75">
      <c r="C285" s="326"/>
      <c r="D285" s="330"/>
      <c r="E285" s="328"/>
      <c r="F285" s="328"/>
      <c r="G285" s="328"/>
      <c r="H285" s="328"/>
    </row>
    <row r="286" spans="3:8" ht="12.75">
      <c r="C286" s="326"/>
      <c r="D286" s="330"/>
      <c r="E286" s="328"/>
      <c r="F286" s="328"/>
      <c r="G286" s="328"/>
      <c r="H286" s="328"/>
    </row>
    <row r="287" spans="3:8" ht="12.75">
      <c r="C287" s="326"/>
      <c r="D287" s="330"/>
      <c r="E287" s="328"/>
      <c r="F287" s="328"/>
      <c r="G287" s="328"/>
      <c r="H287" s="328"/>
    </row>
    <row r="288" spans="3:8" ht="12.75">
      <c r="C288" s="326"/>
      <c r="D288" s="330"/>
      <c r="E288" s="328"/>
      <c r="F288" s="328"/>
      <c r="G288" s="328"/>
      <c r="H288" s="328"/>
    </row>
    <row r="289" spans="3:8" ht="12.75">
      <c r="C289" s="326"/>
      <c r="D289" s="330"/>
      <c r="E289" s="328"/>
      <c r="F289" s="328"/>
      <c r="G289" s="328"/>
      <c r="H289" s="328"/>
    </row>
    <row r="290" spans="3:8" ht="12.75">
      <c r="C290" s="326"/>
      <c r="D290" s="330"/>
      <c r="E290" s="328"/>
      <c r="F290" s="328"/>
      <c r="G290" s="328"/>
      <c r="H290" s="328"/>
    </row>
    <row r="291" spans="3:8" ht="12.75">
      <c r="C291" s="326"/>
      <c r="D291" s="330"/>
      <c r="E291" s="328"/>
      <c r="F291" s="328"/>
      <c r="G291" s="328"/>
      <c r="H291" s="328"/>
    </row>
    <row r="292" spans="3:8" ht="12.75">
      <c r="C292" s="326"/>
      <c r="D292" s="330"/>
      <c r="E292" s="328"/>
      <c r="F292" s="328"/>
      <c r="G292" s="328"/>
      <c r="H292" s="328"/>
    </row>
    <row r="293" spans="3:8" ht="12.75">
      <c r="C293" s="326"/>
      <c r="D293" s="330"/>
      <c r="E293" s="328"/>
      <c r="F293" s="328"/>
      <c r="G293" s="328"/>
      <c r="H293" s="328"/>
    </row>
    <row r="294" spans="3:8" ht="12.75">
      <c r="C294" s="326"/>
      <c r="D294" s="330"/>
      <c r="E294" s="328"/>
      <c r="F294" s="328"/>
      <c r="G294" s="328"/>
      <c r="H294" s="328"/>
    </row>
    <row r="295" spans="3:8" ht="12.75">
      <c r="C295" s="326"/>
      <c r="D295" s="330"/>
      <c r="E295" s="328"/>
      <c r="F295" s="328"/>
      <c r="G295" s="328"/>
      <c r="H295" s="328"/>
    </row>
    <row r="296" spans="3:8" ht="12.75">
      <c r="C296" s="326"/>
      <c r="D296" s="330"/>
      <c r="E296" s="328"/>
      <c r="F296" s="328"/>
      <c r="G296" s="328"/>
      <c r="H296" s="328"/>
    </row>
    <row r="297" spans="3:8" ht="12.75">
      <c r="C297" s="326"/>
      <c r="D297" s="330"/>
      <c r="E297" s="328"/>
      <c r="F297" s="328"/>
      <c r="G297" s="328"/>
      <c r="H297" s="328"/>
    </row>
    <row r="298" spans="3:8" ht="12.75">
      <c r="C298" s="326"/>
      <c r="D298" s="330"/>
      <c r="E298" s="328"/>
      <c r="F298" s="328"/>
      <c r="G298" s="328"/>
      <c r="H298" s="328"/>
    </row>
    <row r="299" spans="3:8" ht="12.75">
      <c r="C299" s="326"/>
      <c r="D299" s="330"/>
      <c r="E299" s="328"/>
      <c r="F299" s="328"/>
      <c r="G299" s="328"/>
      <c r="H299" s="328"/>
    </row>
    <row r="300" spans="3:8" ht="12.75">
      <c r="C300" s="326"/>
      <c r="D300" s="330"/>
      <c r="E300" s="328"/>
      <c r="F300" s="328"/>
      <c r="G300" s="328"/>
      <c r="H300" s="328"/>
    </row>
    <row r="301" spans="3:8" ht="12.75">
      <c r="C301" s="326"/>
      <c r="D301" s="330"/>
      <c r="E301" s="328"/>
      <c r="F301" s="328"/>
      <c r="G301" s="328"/>
      <c r="H301" s="328"/>
    </row>
    <row r="302" spans="3:8" ht="12.75">
      <c r="C302" s="326"/>
      <c r="D302" s="330"/>
      <c r="E302" s="328"/>
      <c r="F302" s="328"/>
      <c r="G302" s="328"/>
      <c r="H302" s="328"/>
    </row>
    <row r="303" spans="3:8" ht="12.75">
      <c r="C303" s="326"/>
      <c r="D303" s="330"/>
      <c r="E303" s="328"/>
      <c r="F303" s="328"/>
      <c r="G303" s="328"/>
      <c r="H303" s="328"/>
    </row>
    <row r="304" spans="3:8" ht="12.75">
      <c r="C304" s="326"/>
      <c r="D304" s="330"/>
      <c r="E304" s="328"/>
      <c r="F304" s="328"/>
      <c r="G304" s="328"/>
      <c r="H304" s="328"/>
    </row>
    <row r="305" spans="3:8" ht="12.75">
      <c r="C305" s="326"/>
      <c r="D305" s="330"/>
      <c r="E305" s="328"/>
      <c r="F305" s="328"/>
      <c r="G305" s="328"/>
      <c r="H305" s="328"/>
    </row>
    <row r="306" spans="3:8" ht="12.75">
      <c r="C306" s="326"/>
      <c r="D306" s="330"/>
      <c r="E306" s="328"/>
      <c r="F306" s="328"/>
      <c r="G306" s="328"/>
      <c r="H306" s="328"/>
    </row>
    <row r="307" spans="3:8" ht="12.75">
      <c r="C307" s="326"/>
      <c r="D307" s="330"/>
      <c r="E307" s="328"/>
      <c r="F307" s="328"/>
      <c r="G307" s="328"/>
      <c r="H307" s="328"/>
    </row>
    <row r="308" spans="3:8" ht="12.75">
      <c r="C308" s="326"/>
      <c r="D308" s="330"/>
      <c r="E308" s="328"/>
      <c r="F308" s="328"/>
      <c r="G308" s="328"/>
      <c r="H308" s="328"/>
    </row>
    <row r="309" spans="3:8" ht="12.75">
      <c r="C309" s="326"/>
      <c r="D309" s="330"/>
      <c r="E309" s="328"/>
      <c r="F309" s="328"/>
      <c r="G309" s="328"/>
      <c r="H309" s="328"/>
    </row>
    <row r="310" spans="3:8" ht="12.75">
      <c r="C310" s="326"/>
      <c r="D310" s="330"/>
      <c r="E310" s="328"/>
      <c r="F310" s="328"/>
      <c r="G310" s="328"/>
      <c r="H310" s="328"/>
    </row>
    <row r="311" spans="3:8" ht="12.75">
      <c r="C311" s="326"/>
      <c r="D311" s="330"/>
      <c r="E311" s="328"/>
      <c r="F311" s="328"/>
      <c r="G311" s="328"/>
      <c r="H311" s="328"/>
    </row>
    <row r="312" spans="3:8" ht="12.75">
      <c r="C312" s="326"/>
      <c r="D312" s="330"/>
      <c r="E312" s="328"/>
      <c r="F312" s="328"/>
      <c r="G312" s="328"/>
      <c r="H312" s="328"/>
    </row>
    <row r="313" spans="3:8" ht="12.75">
      <c r="C313" s="326"/>
      <c r="D313" s="330"/>
      <c r="E313" s="328"/>
      <c r="F313" s="328"/>
      <c r="G313" s="328"/>
      <c r="H313" s="328"/>
    </row>
    <row r="314" spans="3:8" ht="12.75">
      <c r="C314" s="326"/>
      <c r="D314" s="331"/>
      <c r="E314" s="328"/>
      <c r="F314" s="332"/>
      <c r="G314" s="328"/>
      <c r="H314" s="328"/>
    </row>
    <row r="315" spans="3:8" ht="12.75">
      <c r="C315" s="326"/>
      <c r="D315" s="331"/>
      <c r="E315" s="328"/>
      <c r="F315" s="332"/>
      <c r="G315" s="328"/>
      <c r="H315" s="328"/>
    </row>
    <row r="316" spans="3:8" ht="12.75">
      <c r="C316" s="326"/>
      <c r="D316" s="331"/>
      <c r="E316" s="328"/>
      <c r="F316" s="332"/>
      <c r="G316" s="328"/>
      <c r="H316" s="328"/>
    </row>
    <row r="317" spans="3:8" ht="12.75">
      <c r="C317" s="326"/>
      <c r="D317" s="331"/>
      <c r="E317" s="328"/>
      <c r="F317" s="332"/>
      <c r="G317" s="328"/>
      <c r="H317" s="328"/>
    </row>
    <row r="318" spans="3:8" ht="12.75">
      <c r="C318" s="326"/>
      <c r="D318" s="331"/>
      <c r="E318" s="328"/>
      <c r="F318" s="332"/>
      <c r="G318" s="328"/>
      <c r="H318" s="328"/>
    </row>
    <row r="319" spans="3:8" ht="12.75">
      <c r="C319" s="326"/>
      <c r="D319" s="331"/>
      <c r="E319" s="328"/>
      <c r="F319" s="332"/>
      <c r="G319" s="328"/>
      <c r="H319" s="328"/>
    </row>
    <row r="320" spans="3:8" ht="12.75">
      <c r="C320" s="326"/>
      <c r="D320" s="331"/>
      <c r="E320" s="328"/>
      <c r="F320" s="332"/>
      <c r="G320" s="328"/>
      <c r="H320" s="328"/>
    </row>
    <row r="321" spans="3:8" ht="12.75">
      <c r="C321" s="326"/>
      <c r="D321" s="331"/>
      <c r="E321" s="328"/>
      <c r="F321" s="332"/>
      <c r="G321" s="328"/>
      <c r="H321" s="328"/>
    </row>
    <row r="322" spans="3:8" ht="12.75">
      <c r="C322" s="326"/>
      <c r="D322" s="331"/>
      <c r="E322" s="328"/>
      <c r="F322" s="332"/>
      <c r="G322" s="328"/>
      <c r="H322" s="328"/>
    </row>
    <row r="323" spans="3:8" ht="12.75">
      <c r="C323" s="326"/>
      <c r="D323" s="331"/>
      <c r="E323" s="328"/>
      <c r="F323" s="332"/>
      <c r="G323" s="328"/>
      <c r="H323" s="328"/>
    </row>
    <row r="324" spans="3:8" ht="12.75">
      <c r="C324" s="326"/>
      <c r="D324" s="331"/>
      <c r="E324" s="328"/>
      <c r="F324" s="332"/>
      <c r="G324" s="328"/>
      <c r="H324" s="328"/>
    </row>
    <row r="325" spans="3:8" ht="12.75">
      <c r="C325" s="326"/>
      <c r="D325" s="331"/>
      <c r="E325" s="328"/>
      <c r="F325" s="332"/>
      <c r="G325" s="328"/>
      <c r="H325" s="328"/>
    </row>
    <row r="326" spans="3:8" ht="12.75">
      <c r="C326" s="326"/>
      <c r="D326" s="331"/>
      <c r="E326" s="328"/>
      <c r="F326" s="332"/>
      <c r="G326" s="328"/>
      <c r="H326" s="328"/>
    </row>
    <row r="327" spans="3:8" ht="12.75">
      <c r="C327" s="326"/>
      <c r="D327" s="331"/>
      <c r="E327" s="328"/>
      <c r="F327" s="332"/>
      <c r="G327" s="328"/>
      <c r="H327" s="328"/>
    </row>
    <row r="328" spans="3:8" ht="12.75">
      <c r="C328" s="326"/>
      <c r="D328" s="331"/>
      <c r="E328" s="328"/>
      <c r="F328" s="332"/>
      <c r="G328" s="328"/>
      <c r="H328" s="328"/>
    </row>
    <row r="329" spans="3:8" ht="12.75">
      <c r="C329" s="326"/>
      <c r="D329" s="331"/>
      <c r="E329" s="328"/>
      <c r="F329" s="332"/>
      <c r="G329" s="328"/>
      <c r="H329" s="328"/>
    </row>
    <row r="330" spans="3:8" ht="12.75">
      <c r="C330" s="326"/>
      <c r="D330" s="331"/>
      <c r="E330" s="328"/>
      <c r="F330" s="332"/>
      <c r="G330" s="328"/>
      <c r="H330" s="328"/>
    </row>
    <row r="331" spans="3:8" ht="12.75">
      <c r="C331" s="326"/>
      <c r="D331" s="331"/>
      <c r="E331" s="328"/>
      <c r="F331" s="332"/>
      <c r="G331" s="328"/>
      <c r="H331" s="328"/>
    </row>
    <row r="332" spans="3:8" ht="12.75">
      <c r="C332" s="326"/>
      <c r="D332" s="331"/>
      <c r="E332" s="328"/>
      <c r="F332" s="332"/>
      <c r="G332" s="328"/>
      <c r="H332" s="328"/>
    </row>
    <row r="333" spans="3:8" ht="12.75">
      <c r="C333" s="326"/>
      <c r="D333" s="331"/>
      <c r="E333" s="328"/>
      <c r="F333" s="332"/>
      <c r="G333" s="328"/>
      <c r="H333" s="328"/>
    </row>
    <row r="334" spans="3:8" ht="12.75">
      <c r="C334" s="326"/>
      <c r="D334" s="331"/>
      <c r="E334" s="328"/>
      <c r="F334" s="332"/>
      <c r="G334" s="328"/>
      <c r="H334" s="328"/>
    </row>
    <row r="335" spans="3:8" ht="12.75">
      <c r="C335" s="326"/>
      <c r="D335" s="331"/>
      <c r="E335" s="328"/>
      <c r="F335" s="332"/>
      <c r="G335" s="328"/>
      <c r="H335" s="328"/>
    </row>
    <row r="336" spans="3:8" ht="12.75">
      <c r="C336" s="326"/>
      <c r="D336" s="331"/>
      <c r="E336" s="328"/>
      <c r="F336" s="332"/>
      <c r="G336" s="328"/>
      <c r="H336" s="328"/>
    </row>
    <row r="337" spans="3:8" ht="12.75">
      <c r="C337" s="326"/>
      <c r="D337" s="331"/>
      <c r="E337" s="328"/>
      <c r="F337" s="332"/>
      <c r="G337" s="328"/>
      <c r="H337" s="328"/>
    </row>
    <row r="338" spans="3:8" ht="12.75">
      <c r="C338" s="326"/>
      <c r="D338" s="331"/>
      <c r="E338" s="328"/>
      <c r="F338" s="332"/>
      <c r="G338" s="328"/>
      <c r="H338" s="328"/>
    </row>
    <row r="339" spans="3:8" ht="12.75">
      <c r="C339" s="326"/>
      <c r="D339" s="331"/>
      <c r="E339" s="328"/>
      <c r="F339" s="332"/>
      <c r="G339" s="328"/>
      <c r="H339" s="328"/>
    </row>
    <row r="340" spans="3:8" ht="12.75">
      <c r="C340" s="326"/>
      <c r="D340" s="331"/>
      <c r="E340" s="328"/>
      <c r="F340" s="332"/>
      <c r="G340" s="328"/>
      <c r="H340" s="328"/>
    </row>
    <row r="341" spans="3:8" ht="12.75">
      <c r="C341" s="326"/>
      <c r="D341" s="331"/>
      <c r="E341" s="328"/>
      <c r="F341" s="332"/>
      <c r="G341" s="328"/>
      <c r="H341" s="328"/>
    </row>
    <row r="342" spans="3:8" ht="12.75">
      <c r="C342" s="326"/>
      <c r="D342" s="331"/>
      <c r="E342" s="328"/>
      <c r="F342" s="332"/>
      <c r="G342" s="328"/>
      <c r="H342" s="328"/>
    </row>
    <row r="343" spans="3:8" ht="12.75">
      <c r="C343" s="326"/>
      <c r="D343" s="331"/>
      <c r="E343" s="328"/>
      <c r="F343" s="332"/>
      <c r="G343" s="328"/>
      <c r="H343" s="328"/>
    </row>
    <row r="344" spans="3:8" ht="12.75">
      <c r="C344" s="326"/>
      <c r="D344" s="331"/>
      <c r="E344" s="328"/>
      <c r="F344" s="332"/>
      <c r="G344" s="328"/>
      <c r="H344" s="328"/>
    </row>
    <row r="345" spans="3:8" ht="12.75">
      <c r="C345" s="326"/>
      <c r="D345" s="331"/>
      <c r="E345" s="328"/>
      <c r="F345" s="332"/>
      <c r="G345" s="328"/>
      <c r="H345" s="328"/>
    </row>
    <row r="346" spans="3:8" ht="12.75">
      <c r="C346" s="326"/>
      <c r="D346" s="331"/>
      <c r="E346" s="328"/>
      <c r="F346" s="332"/>
      <c r="G346" s="328"/>
      <c r="H346" s="328"/>
    </row>
    <row r="347" spans="3:8" ht="12.75">
      <c r="C347" s="326"/>
      <c r="D347" s="331"/>
      <c r="E347" s="328"/>
      <c r="F347" s="332"/>
      <c r="G347" s="328"/>
      <c r="H347" s="328"/>
    </row>
    <row r="348" spans="3:8" ht="12.75">
      <c r="C348" s="326"/>
      <c r="D348" s="331"/>
      <c r="E348" s="328"/>
      <c r="F348" s="332"/>
      <c r="G348" s="328"/>
      <c r="H348" s="328"/>
    </row>
    <row r="349" spans="3:8" ht="12.75">
      <c r="C349" s="326"/>
      <c r="D349" s="331"/>
      <c r="E349" s="328"/>
      <c r="F349" s="332"/>
      <c r="G349" s="328"/>
      <c r="H349" s="328"/>
    </row>
    <row r="350" spans="3:8" ht="12.75">
      <c r="C350" s="326"/>
      <c r="D350" s="331"/>
      <c r="E350" s="328"/>
      <c r="F350" s="332"/>
      <c r="G350" s="328"/>
      <c r="H350" s="328"/>
    </row>
    <row r="351" spans="3:8" ht="12.75">
      <c r="C351" s="326"/>
      <c r="D351" s="331"/>
      <c r="E351" s="328"/>
      <c r="F351" s="332"/>
      <c r="G351" s="328"/>
      <c r="H351" s="328"/>
    </row>
    <row r="352" spans="3:8" ht="12.75">
      <c r="C352" s="326"/>
      <c r="D352" s="331"/>
      <c r="E352" s="328"/>
      <c r="F352" s="332"/>
      <c r="G352" s="328"/>
      <c r="H352" s="328"/>
    </row>
    <row r="353" spans="3:8" ht="12.75">
      <c r="C353" s="326"/>
      <c r="D353" s="331"/>
      <c r="E353" s="328"/>
      <c r="F353" s="332"/>
      <c r="G353" s="328"/>
      <c r="H353" s="328"/>
    </row>
    <row r="354" spans="3:8" ht="12.75">
      <c r="C354" s="326"/>
      <c r="D354" s="331"/>
      <c r="E354" s="328"/>
      <c r="F354" s="332"/>
      <c r="G354" s="328"/>
      <c r="H354" s="328"/>
    </row>
    <row r="355" spans="3:8" ht="12.75">
      <c r="C355" s="326"/>
      <c r="D355" s="331"/>
      <c r="E355" s="328"/>
      <c r="F355" s="332"/>
      <c r="G355" s="328"/>
      <c r="H355" s="328"/>
    </row>
    <row r="356" spans="3:8" ht="12.75">
      <c r="C356" s="326"/>
      <c r="D356" s="331"/>
      <c r="E356" s="328"/>
      <c r="F356" s="332"/>
      <c r="G356" s="328"/>
      <c r="H356" s="328"/>
    </row>
    <row r="357" spans="3:8" ht="12.75">
      <c r="C357" s="326"/>
      <c r="D357" s="331"/>
      <c r="E357" s="328"/>
      <c r="F357" s="332"/>
      <c r="G357" s="328"/>
      <c r="H357" s="328"/>
    </row>
    <row r="358" spans="3:8" ht="12.75">
      <c r="C358" s="326"/>
      <c r="D358" s="331"/>
      <c r="E358" s="328"/>
      <c r="F358" s="332"/>
      <c r="G358" s="328"/>
      <c r="H358" s="328"/>
    </row>
    <row r="359" spans="3:8" ht="12.75">
      <c r="C359" s="326"/>
      <c r="D359" s="331"/>
      <c r="E359" s="328"/>
      <c r="F359" s="332"/>
      <c r="G359" s="328"/>
      <c r="H359" s="328"/>
    </row>
    <row r="360" spans="3:8" ht="12.75">
      <c r="C360" s="326"/>
      <c r="D360" s="331"/>
      <c r="E360" s="328"/>
      <c r="F360" s="332"/>
      <c r="G360" s="328"/>
      <c r="H360" s="328"/>
    </row>
    <row r="361" spans="3:8" ht="12.75">
      <c r="C361" s="326"/>
      <c r="D361" s="331"/>
      <c r="E361" s="328"/>
      <c r="F361" s="332"/>
      <c r="G361" s="328"/>
      <c r="H361" s="328"/>
    </row>
    <row r="362" spans="3:8" ht="12.75">
      <c r="C362" s="326"/>
      <c r="D362" s="331"/>
      <c r="E362" s="328"/>
      <c r="F362" s="332"/>
      <c r="G362" s="328"/>
      <c r="H362" s="328"/>
    </row>
    <row r="363" spans="3:8" ht="12.75">
      <c r="C363" s="326"/>
      <c r="D363" s="331"/>
      <c r="E363" s="328"/>
      <c r="F363" s="332"/>
      <c r="G363" s="328"/>
      <c r="H363" s="328"/>
    </row>
    <row r="364" spans="3:8" ht="12.75">
      <c r="C364" s="326"/>
      <c r="D364" s="331"/>
      <c r="E364" s="328"/>
      <c r="F364" s="332"/>
      <c r="G364" s="328"/>
      <c r="H364" s="328"/>
    </row>
    <row r="365" spans="3:8" ht="12.75">
      <c r="C365" s="326"/>
      <c r="D365" s="331"/>
      <c r="E365" s="328"/>
      <c r="F365" s="332"/>
      <c r="G365" s="328"/>
      <c r="H365" s="328"/>
    </row>
    <row r="366" spans="3:8" ht="12.75">
      <c r="C366" s="326"/>
      <c r="D366" s="331"/>
      <c r="E366" s="328"/>
      <c r="F366" s="332"/>
      <c r="G366" s="328"/>
      <c r="H366" s="328"/>
    </row>
    <row r="367" spans="3:8" ht="12.75">
      <c r="C367" s="326"/>
      <c r="D367" s="331"/>
      <c r="E367" s="328"/>
      <c r="F367" s="332"/>
      <c r="G367" s="328"/>
      <c r="H367" s="328"/>
    </row>
    <row r="368" spans="3:8" ht="12.75">
      <c r="C368" s="326"/>
      <c r="D368" s="331"/>
      <c r="E368" s="328"/>
      <c r="F368" s="332"/>
      <c r="G368" s="328"/>
      <c r="H368" s="328"/>
    </row>
    <row r="369" spans="3:8" ht="12.75">
      <c r="C369" s="326"/>
      <c r="D369" s="331"/>
      <c r="E369" s="328"/>
      <c r="F369" s="332"/>
      <c r="G369" s="328"/>
      <c r="H369" s="328"/>
    </row>
    <row r="370" spans="3:8" ht="12.75">
      <c r="C370" s="326"/>
      <c r="D370" s="331"/>
      <c r="E370" s="328"/>
      <c r="F370" s="332"/>
      <c r="G370" s="328"/>
      <c r="H370" s="328"/>
    </row>
    <row r="371" spans="3:8" ht="12.75">
      <c r="C371" s="326"/>
      <c r="D371" s="331"/>
      <c r="E371" s="328"/>
      <c r="F371" s="332"/>
      <c r="G371" s="328"/>
      <c r="H371" s="328"/>
    </row>
    <row r="372" spans="3:8" ht="12.75">
      <c r="C372" s="326"/>
      <c r="D372" s="331"/>
      <c r="E372" s="328"/>
      <c r="F372" s="332"/>
      <c r="G372" s="328"/>
      <c r="H372" s="328"/>
    </row>
    <row r="373" spans="3:8" ht="12.75">
      <c r="C373" s="326"/>
      <c r="D373" s="331"/>
      <c r="E373" s="328"/>
      <c r="F373" s="332"/>
      <c r="G373" s="328"/>
      <c r="H373" s="328"/>
    </row>
    <row r="374" ht="12.75">
      <c r="D374" s="333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2004 - kraj CZ062</dc:subject>
  <dc:creator>MPSV ČR - SSZ</dc:creator>
  <cp:keywords/>
  <dc:description/>
  <cp:lastModifiedBy>Michal Novotný</cp:lastModifiedBy>
  <dcterms:created xsi:type="dcterms:W3CDTF">2005-03-18T10:48:12Z</dcterms:created>
  <dcterms:modified xsi:type="dcterms:W3CDTF">2005-10-11T11:40:26Z</dcterms:modified>
  <cp:category/>
  <cp:version/>
  <cp:contentType/>
  <cp:contentStatus/>
</cp:coreProperties>
</file>