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8" yWindow="128" windowWidth="17180" windowHeight="8640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externalReferences>
    <externalReference r:id="rId12"/>
  </externalReference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'PS-M0'!$A$1:$H$27</definedName>
    <definedName name="_xlnm.Print_Area" localSheetId="6">'PS-M1'!$A$1:$O$50</definedName>
    <definedName name="_xlnm.Print_Area" localSheetId="7">'PS-M5'!$A$14:$O$227</definedName>
    <definedName name="_xlnm.Print_Area" localSheetId="8">'PS-T5'!$A$14:$H$227</definedName>
    <definedName name="_xlnm.Print_Area" localSheetId="0">'PS-V0'!$A$1:$H$36</definedName>
    <definedName name="_xlnm.Print_Area" localSheetId="1">'PS-V1'!$A$1:$H$53</definedName>
    <definedName name="_xlnm.Print_Area" localSheetId="2">'PS-V24'!$A$1:$H$44</definedName>
    <definedName name="_xlnm.Print_Area" localSheetId="3">'PS-V5'!$A$13:$H$230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<sst xmlns="http://schemas.openxmlformats.org/spreadsheetml/2006/main" count="1656" uniqueCount="696">
  <si>
    <t>RSCP - podnikatelská sféra</t>
  </si>
  <si>
    <t>PS-V0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</si>
  <si>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</si>
  <si>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</si>
  <si>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</si>
  <si>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</si>
  <si>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</si>
  <si>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</si>
  <si>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</si>
  <si>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</si>
  <si>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</si>
  <si>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</si>
  <si>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</si>
  <si>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</si>
  <si>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</si>
  <si>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</si>
  <si>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</si>
  <si>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</si>
  <si>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</si>
  <si>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</si>
  <si>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</si>
  <si>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</si>
  <si>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podnikatelská sféra</t>
  </si>
  <si>
    <t>PS-V1</t>
  </si>
  <si>
    <t>Hodinový výdělek</t>
  </si>
  <si>
    <t>podle hlavních tříd zaměstnání KZAM-R</t>
  </si>
  <si>
    <t>Hlavní třída
zaměstnání KZAM-R</t>
  </si>
  <si>
    <t>Struktura zaměstnanců</t>
  </si>
  <si>
    <t>Průměr</t>
  </si>
  <si>
    <t>1 Zákonodárci, vedoucí a řídící pracovníci</t>
  </si>
  <si>
    <t>1 Zákonodárci,         vedoucí a řídící pracovníci</t>
  </si>
  <si>
    <t>2 Vědečtí a odborní duševní pracovníci</t>
  </si>
  <si>
    <t>3 Techničtí, zdravotničtí a pedagogičtí pracovníci</t>
  </si>
  <si>
    <t>3 Techničtí (zdravotničtí,       pedagogičtí) pracovníci</t>
  </si>
  <si>
    <t>4 Nižší administrativní pracovníci</t>
  </si>
  <si>
    <t>5 Provozní pracovníci ve službách a obchodu</t>
  </si>
  <si>
    <t>5 Provozní prac.        ve službách a obchodu</t>
  </si>
  <si>
    <t>6 Dělníci v zemědělství, lesnictví a rybářství</t>
  </si>
  <si>
    <t>6 Dělníci                   v zemědělství, lesnictví a rybářství</t>
  </si>
  <si>
    <t>7 Řemeslníci, výrobci a zpracovatelé</t>
  </si>
  <si>
    <t>7 Řemeslníci, výrobci  a zpracovatelé</t>
  </si>
  <si>
    <t>8 Obsluha strojů a zařízení</t>
  </si>
  <si>
    <t>8 Obsluha strojů          a zařízení</t>
  </si>
  <si>
    <t>9 Pomocní a nekvalifikovaní pracovníci</t>
  </si>
  <si>
    <t>9 Pomocní                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</si>
  <si>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</si>
  <si>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</si>
  <si>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</si>
  <si>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</si>
  <si>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</si>
  <si>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</si>
  <si>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</si>
  <si>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</si>
  <si>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</si>
  <si>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</si>
  <si>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</si>
  <si>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</si>
  <si>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</si>
  <si>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</si>
  <si>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</si>
  <si>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</si>
  <si>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</si>
  <si>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</si>
  <si>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</si>
  <si>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</si>
  <si>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</si>
  <si>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</si>
  <si>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</si>
  <si>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</si>
  <si>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</si>
  <si>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</si>
  <si>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</si>
  <si>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</si>
  <si>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</si>
  <si>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</si>
  <si>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</si>
  <si>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</si>
  <si>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</si>
  <si>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</si>
  <si>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</si>
  <si>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</si>
  <si>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</si>
  <si>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</si>
  <si>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</si>
  <si>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</si>
  <si>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</si>
  <si>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</si>
  <si>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</si>
  <si>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1225</t>
  </si>
  <si>
    <t>Vedoucí pracovníci v restauracích a hotelích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</si>
  <si>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</si>
  <si>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</si>
  <si>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</si>
  <si>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</si>
  <si>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</si>
  <si>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</si>
  <si>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</si>
  <si>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</si>
  <si>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</si>
  <si>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</si>
  <si>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</si>
  <si>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</si>
  <si>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</si>
  <si>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</si>
  <si>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</si>
  <si>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</si>
  <si>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</si>
  <si>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</si>
  <si>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</si>
  <si>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</si>
  <si>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</si>
  <si>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</si>
  <si>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1311</t>
  </si>
  <si>
    <t>Vedoucí, ředitelé v zemědělství,lesnictví,rybářství a myslivosti</t>
  </si>
  <si>
    <t>1312</t>
  </si>
  <si>
    <t>Vedoucí, ředitelé v průmyslu (ve výrobě)</t>
  </si>
  <si>
    <t>1313</t>
  </si>
  <si>
    <t>Vedoucí, ředitelé ve stavebnictví a zeměměřictví</t>
  </si>
  <si>
    <t>1314</t>
  </si>
  <si>
    <t>Vedoucí, ředitelé ve velkoobchodu a maloobchodu</t>
  </si>
  <si>
    <t>1315</t>
  </si>
  <si>
    <t>Vedoucí, ředitelé v restauracích a hotelích</t>
  </si>
  <si>
    <t>1316</t>
  </si>
  <si>
    <t>Vedoucí, ředitelé v dopravě, sklad., telekom. a na pošt. úřadech</t>
  </si>
  <si>
    <t>1317</t>
  </si>
  <si>
    <t>Vedoucí, ředitelé v podnicích poskytujících obchodní služby</t>
  </si>
  <si>
    <t>2113</t>
  </si>
  <si>
    <t>Chemici</t>
  </si>
  <si>
    <t>2114</t>
  </si>
  <si>
    <t>Geologové, geofyzici, geodeti, hydrologové apod.</t>
  </si>
  <si>
    <t>2119</t>
  </si>
  <si>
    <t>Ostatní vědci a odborníci v příbuzných oborech jinde neuved.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</si>
  <si>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</si>
  <si>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</si>
  <si>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</si>
  <si>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</si>
  <si>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</si>
  <si>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</si>
  <si>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</si>
  <si>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</si>
  <si>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</si>
  <si>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</si>
  <si>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</si>
  <si>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</si>
  <si>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</si>
  <si>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</si>
  <si>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</si>
  <si>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</si>
  <si>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</si>
  <si>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</si>
  <si>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</si>
  <si>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</si>
  <si>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2212</t>
  </si>
  <si>
    <t>Farmakologové, anatomové, biochemici, fyziolog., patologové</t>
  </si>
  <si>
    <t>2213</t>
  </si>
  <si>
    <t>Agronomové, šlechtitelé a odborníci v příbuzných oborech</t>
  </si>
  <si>
    <t>2221</t>
  </si>
  <si>
    <t>Lékaři, ordináři (kromě zubních lékařů)</t>
  </si>
  <si>
    <t>2224</t>
  </si>
  <si>
    <t>Farmaceuti, magistři v lékárně, lékárníci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</si>
  <si>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</si>
  <si>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</si>
  <si>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</si>
  <si>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</si>
  <si>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</si>
  <si>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</si>
  <si>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</si>
  <si>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</si>
  <si>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</si>
  <si>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</si>
  <si>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2432</t>
  </si>
  <si>
    <t>Odborní pracovníci knihoven (kromě řadových)</t>
  </si>
  <si>
    <t>2441</t>
  </si>
  <si>
    <t>Ekonomové - vědečtí pracovníci, specialisté, experti</t>
  </si>
  <si>
    <t>2451</t>
  </si>
  <si>
    <t>Spisovatelé, autoři, kritikové, novináři, redaktoři</t>
  </si>
  <si>
    <t>2452</t>
  </si>
  <si>
    <t>Sochaři, malíři, umělečtí restaurátoři, grafici a výtvarníci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</si>
  <si>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</si>
  <si>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</si>
  <si>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</si>
  <si>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</si>
  <si>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</si>
  <si>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</si>
  <si>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</si>
  <si>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</si>
  <si>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</si>
  <si>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</si>
  <si>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</si>
  <si>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</si>
  <si>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</si>
  <si>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</si>
  <si>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3117</t>
  </si>
  <si>
    <t>Důlní a hutní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</si>
  <si>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</si>
  <si>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</si>
  <si>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</si>
  <si>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</si>
  <si>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</si>
  <si>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</si>
  <si>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</si>
  <si>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</si>
  <si>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</si>
  <si>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</si>
  <si>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3129</t>
  </si>
  <si>
    <t>Ostatní technici ve výpočetní technice jinde neuvedení</t>
  </si>
  <si>
    <t>3132</t>
  </si>
  <si>
    <t>Obsluha zařízení pro záznam zvuku,obrazu,operátoři kamery</t>
  </si>
  <si>
    <t>3133</t>
  </si>
  <si>
    <t>Obsluha vysílacího a telekomunikačního zařízení (vč. telegrafu)</t>
  </si>
  <si>
    <t>3134</t>
  </si>
  <si>
    <t>Obsluha lékařských zařízení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</si>
  <si>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</si>
  <si>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</si>
  <si>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</si>
  <si>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</si>
  <si>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</si>
  <si>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</si>
  <si>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</si>
  <si>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</si>
  <si>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</si>
  <si>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</si>
  <si>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3223</t>
  </si>
  <si>
    <t>Dietetici a odborníci na výživu</t>
  </si>
  <si>
    <t>3226</t>
  </si>
  <si>
    <t>Rehabilitační a fyzioterapeutičtí pracovníci (vč. odb. masérů)</t>
  </si>
  <si>
    <t>3228</t>
  </si>
  <si>
    <t>Farmaceutičtí asistenti</t>
  </si>
  <si>
    <t>3231</t>
  </si>
  <si>
    <t>Ošetřovatelé, všeobecné zdravotní sestry</t>
  </si>
  <si>
    <t>3232</t>
  </si>
  <si>
    <t>Ženské sestry, porodní asistentky</t>
  </si>
  <si>
    <t>3233</t>
  </si>
  <si>
    <t>Sestry pro péči o dítě</t>
  </si>
  <si>
    <t>3235</t>
  </si>
  <si>
    <t>Sestry pro intenzivní péči</t>
  </si>
  <si>
    <t>3411</t>
  </si>
  <si>
    <t>Zprostředkovatelé finanč. transakcí, obchodu s cennými papíry</t>
  </si>
  <si>
    <t>3412</t>
  </si>
  <si>
    <t>Pojišťovací agenti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</si>
  <si>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</si>
  <si>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</si>
  <si>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</si>
  <si>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</si>
  <si>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</si>
  <si>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</si>
  <si>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3419</t>
  </si>
  <si>
    <t>Ostatní pracovníci - obchodní zprostředkovatelé jinde neuved.</t>
  </si>
  <si>
    <t>3421</t>
  </si>
  <si>
    <t>Obchodní agenti</t>
  </si>
  <si>
    <t>3422</t>
  </si>
  <si>
    <t>Odbytoví a přepravní agenti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</si>
  <si>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</si>
  <si>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</si>
  <si>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</si>
  <si>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</si>
  <si>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</si>
  <si>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</si>
  <si>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</si>
  <si>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</si>
  <si>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</si>
  <si>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</si>
  <si>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</si>
  <si>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</si>
  <si>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</si>
  <si>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</si>
  <si>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3471</t>
  </si>
  <si>
    <t>Aranžéři, průmysloví a komerční návrháři, bytoví architekti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</si>
  <si>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</si>
  <si>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</si>
  <si>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</si>
  <si>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</si>
  <si>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</si>
  <si>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</si>
  <si>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</si>
  <si>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</si>
  <si>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</si>
  <si>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</si>
  <si>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</si>
  <si>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</si>
  <si>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</si>
  <si>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</si>
  <si>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</si>
  <si>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</si>
  <si>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</si>
  <si>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</si>
  <si>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</si>
  <si>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</si>
  <si>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</si>
  <si>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Ostatní nižší úředníci jinde neuvedení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</si>
  <si>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</si>
  <si>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</si>
  <si>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</si>
  <si>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</si>
  <si>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</si>
  <si>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</si>
  <si>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</si>
  <si>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</si>
  <si>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4222</t>
  </si>
  <si>
    <t>Recepční</t>
  </si>
  <si>
    <t>4223</t>
  </si>
  <si>
    <t>Telefonisté</t>
  </si>
  <si>
    <t>4224</t>
  </si>
  <si>
    <t>Informátoři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</si>
  <si>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</si>
  <si>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</si>
  <si>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</si>
  <si>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</si>
  <si>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</si>
  <si>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</si>
  <si>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5132</t>
  </si>
  <si>
    <t>Pečovatelé a pomoc.ošetřovatelé v zaříz.soc.péče, v nemocnicích</t>
  </si>
  <si>
    <t>5141</t>
  </si>
  <si>
    <t>Kadeřníci a holiči</t>
  </si>
  <si>
    <t>5144</t>
  </si>
  <si>
    <t>Maséři</t>
  </si>
  <si>
    <t>5161</t>
  </si>
  <si>
    <t>Hasiči, požárníci</t>
  </si>
  <si>
    <t>5169</t>
  </si>
  <si>
    <t>Ostatní pracovníci ochrany a ostrahy jinde neuvedení</t>
  </si>
  <si>
    <t>5211</t>
  </si>
  <si>
    <t>Prodavači v obchodech</t>
  </si>
  <si>
    <t>6113</t>
  </si>
  <si>
    <t>Zahradníci a pěstitelé zahradních plodin a sazenic</t>
  </si>
  <si>
    <t>6121</t>
  </si>
  <si>
    <t>Chovatelé hospodářských zvířat (kromě drůbeže a včel)</t>
  </si>
  <si>
    <t>6122</t>
  </si>
  <si>
    <t>Chovatelé drůbeže</t>
  </si>
  <si>
    <t>6129</t>
  </si>
  <si>
    <t>Ostatní chovatelé, ošetřovatelé zvířat jinde neuv.(v rezerv.)</t>
  </si>
  <si>
    <t>6141</t>
  </si>
  <si>
    <t>Dělníci pro pěstění a ošetřování lesa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</si>
  <si>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</si>
  <si>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</si>
  <si>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</si>
  <si>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</si>
  <si>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</si>
  <si>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</si>
  <si>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7125</t>
  </si>
  <si>
    <t>Stavební montážníci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</si>
  <si>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</si>
  <si>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</si>
  <si>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</si>
  <si>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</si>
  <si>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</si>
  <si>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</si>
  <si>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7141</t>
  </si>
  <si>
    <t>Malíři a tapetáři</t>
  </si>
  <si>
    <t>7142</t>
  </si>
  <si>
    <t>Lakýrníci a pracovníci v příbuzných oborech</t>
  </si>
  <si>
    <t>7211</t>
  </si>
  <si>
    <t>Formíři a jádraři</t>
  </si>
  <si>
    <t>7212</t>
  </si>
  <si>
    <t>Svářeči, řezači plamenem a páječi</t>
  </si>
  <si>
    <t>7213</t>
  </si>
  <si>
    <t>Výrobci a opraváři výrobků a dílů z plechů</t>
  </si>
  <si>
    <t>7214</t>
  </si>
  <si>
    <t>Montéři kovových konstrukcí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</si>
  <si>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</si>
  <si>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</si>
  <si>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</si>
  <si>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</si>
  <si>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</si>
  <si>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</si>
  <si>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</si>
  <si>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</si>
  <si>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</si>
  <si>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</si>
  <si>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</si>
  <si>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</si>
  <si>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</si>
  <si>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</si>
  <si>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</si>
  <si>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</si>
  <si>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</si>
  <si>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</si>
  <si>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</si>
  <si>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</si>
  <si>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</si>
  <si>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</si>
  <si>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</si>
  <si>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</si>
  <si>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7245</t>
  </si>
  <si>
    <t>Montéři a opraváři rozhlasových a TV přijímačů, magnetofonů</t>
  </si>
  <si>
    <t>7246</t>
  </si>
  <si>
    <t>Montéři a opraváři silnoproudých elektrických vedení</t>
  </si>
  <si>
    <t>7247</t>
  </si>
  <si>
    <t>Montéři a opraváři slaboproudých elektrických vedení</t>
  </si>
  <si>
    <t>7311</t>
  </si>
  <si>
    <t>Výrobci, mechanici a opraváři přesných přístrojů a zařízení</t>
  </si>
  <si>
    <t>7324</t>
  </si>
  <si>
    <t>Malíři skla a keramiky a prac. v příb.obor. (vč.výrobců zrcadel)</t>
  </si>
  <si>
    <t>7341</t>
  </si>
  <si>
    <t>Tiskaři, sazeči (kromě obsluhy tiskárenských strojů)</t>
  </si>
  <si>
    <t>7411</t>
  </si>
  <si>
    <t>Zpracovatelé masa, ryb vč. uzenářů a konzervovačů masa a ryb</t>
  </si>
  <si>
    <t>7412</t>
  </si>
  <si>
    <t>Zpracovatelé pekárenských a cukrářských výrobků</t>
  </si>
  <si>
    <t>7419</t>
  </si>
  <si>
    <t>Ostatní zpracovatelé - výrobci potravinářských výrobků</t>
  </si>
  <si>
    <t>7422</t>
  </si>
  <si>
    <t>Umělečtí truhláři, řezbáři, výrobci a opraváři výrobků ze dřeva</t>
  </si>
  <si>
    <t>7431</t>
  </si>
  <si>
    <t>Kvalifikovaní dělníci připravující přírodní vlákno pro další zprac.</t>
  </si>
  <si>
    <t>7432</t>
  </si>
  <si>
    <t>Přadláci, ruční tkalci, pletaři a jiní výrobci ručně vyráběn.tkanin</t>
  </si>
  <si>
    <t>7435</t>
  </si>
  <si>
    <t>Modeláři a střihači textilu, kůží a podobných materiálů</t>
  </si>
  <si>
    <t>7436</t>
  </si>
  <si>
    <t>Švadleny, vyšívači a pracovníci v příbuzných oborech</t>
  </si>
  <si>
    <t>7439</t>
  </si>
  <si>
    <t>Ost. dělníci při výrobě textilu, oděvů a výrobků z kůží, kožešin</t>
  </si>
  <si>
    <t>8112</t>
  </si>
  <si>
    <t>Obsluha zařízení pro úpravu rudných a nerudných surovin</t>
  </si>
  <si>
    <t>8122</t>
  </si>
  <si>
    <t>Obsluha zařízení ve slévárenství (taviči, slévači)</t>
  </si>
  <si>
    <t>8123</t>
  </si>
  <si>
    <t>Obsluha zařízení na tepelné zpracování kovů</t>
  </si>
  <si>
    <t>8141</t>
  </si>
  <si>
    <t>Obsluha pily a jiného zařízení na zpracování dřeva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</si>
  <si>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</si>
  <si>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</si>
  <si>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</si>
  <si>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</si>
  <si>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</si>
  <si>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</si>
  <si>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</si>
  <si>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</si>
  <si>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</si>
  <si>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</si>
  <si>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8180</t>
  </si>
  <si>
    <t>Obsluha strojů a zařízení pro práce na železničním svršku</t>
  </si>
  <si>
    <t>8211</t>
  </si>
  <si>
    <t>Obsluha automat. nebo poloaut. obráběcích strojů (kromě 722)</t>
  </si>
  <si>
    <t>8223</t>
  </si>
  <si>
    <t>Obsluha strojů při konečné úpravě a nanášení ochran. povlaků</t>
  </si>
  <si>
    <t>8229</t>
  </si>
  <si>
    <t>Obsluha strojů na výrobu chemických výrobků jinde neuvedená</t>
  </si>
  <si>
    <t>8231</t>
  </si>
  <si>
    <t>Obsluha strojů na výrobu pryžových výrobků (např. obuvi)</t>
  </si>
  <si>
    <t>8232</t>
  </si>
  <si>
    <t>Obsluha strojů na výrobu plastových výrobků (vč. laminování)</t>
  </si>
  <si>
    <t>8251</t>
  </si>
  <si>
    <t>Obsluha tiskárenských strojů</t>
  </si>
  <si>
    <t>8261</t>
  </si>
  <si>
    <t>Obsluha strojů na úpravu vláken, dopřádání a navíjení příze</t>
  </si>
  <si>
    <t>8262</t>
  </si>
  <si>
    <t>Obsluha tkacích a pletacích strojů</t>
  </si>
  <si>
    <t>8263</t>
  </si>
  <si>
    <t>Obsluha šicích a vyšívacích strojů</t>
  </si>
  <si>
    <t>8264</t>
  </si>
  <si>
    <t>Obsluha strojů na bělení, barvení, čištění, praní, žehlení textilu</t>
  </si>
  <si>
    <t>8269</t>
  </si>
  <si>
    <t>Obsluha ost.str. na výrobu textilních, kožešin.a kožen.výrobků</t>
  </si>
  <si>
    <t>8278</t>
  </si>
  <si>
    <t>Obsluha strojů na výrobu nápojů</t>
  </si>
  <si>
    <t>8281</t>
  </si>
  <si>
    <t>Montážní dělníci montující mechanická zařízení (stroje, vozidla)</t>
  </si>
  <si>
    <t>8282</t>
  </si>
  <si>
    <t>Montážní dělníci montující elektrická zařízení</t>
  </si>
  <si>
    <t>8283</t>
  </si>
  <si>
    <t>Montážní dělníci montující elektronická zařízení</t>
  </si>
  <si>
    <t>8284</t>
  </si>
  <si>
    <t>Montážní dělníci montující výrobky z kovů, pryže a plastů</t>
  </si>
  <si>
    <t>8290</t>
  </si>
  <si>
    <t>Obsluha jiných stacionárních zařízení a ostatní montážní dělníci</t>
  </si>
  <si>
    <t>8311</t>
  </si>
  <si>
    <t>Strojvedoucí</t>
  </si>
  <si>
    <t>8313</t>
  </si>
  <si>
    <t>Dělníci zabezpečující sestavování vlaků (brzdaři, výhybkáři)</t>
  </si>
  <si>
    <t>8314</t>
  </si>
  <si>
    <t>Dělníci zabezpečující jízdu vlaků v mezistaničních úsecích</t>
  </si>
  <si>
    <t>8321</t>
  </si>
  <si>
    <t>Řidiči osobních a malých dodávkových automobilů, taxikáři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</si>
  <si>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</si>
  <si>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</si>
  <si>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</si>
  <si>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</si>
  <si>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</si>
  <si>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</si>
  <si>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</si>
  <si>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</si>
  <si>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</si>
  <si>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</si>
  <si>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</si>
  <si>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</si>
  <si>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</si>
  <si>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</si>
  <si>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</si>
  <si>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</si>
  <si>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9141</t>
  </si>
  <si>
    <t>Domovníci, správci domu</t>
  </si>
  <si>
    <t>9152</t>
  </si>
  <si>
    <t>Vrátní, hlídači, uváděči a šatnářky</t>
  </si>
  <si>
    <t>9161</t>
  </si>
  <si>
    <t>Sběrači odpadků, popeláři</t>
  </si>
  <si>
    <t>9162</t>
  </si>
  <si>
    <t>Metaři, čističi záchodků, žump, kanálů a podobných zařízení</t>
  </si>
  <si>
    <t>9211</t>
  </si>
  <si>
    <t>Pomocní a nekvalifikovaní dělníci v zemědělství</t>
  </si>
  <si>
    <t>9312</t>
  </si>
  <si>
    <t>Pomocní a nekvalif. dělníci na stavbách a údržbě silnic,přehrad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</si>
  <si>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</si>
  <si>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</si>
  <si>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</si>
  <si>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</si>
  <si>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</si>
  <si>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</si>
  <si>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9331</t>
  </si>
  <si>
    <t>Řidiči vozidel poháněných ručně nebo nožně</t>
  </si>
  <si>
    <t>9333</t>
  </si>
  <si>
    <t>Vazači a nosiči břemen, přístavní dělníci (dokaři)</t>
  </si>
  <si>
    <t>9339</t>
  </si>
  <si>
    <t>Pomocní a nekvalif. pracovníci v dopravě, ve skladech, v telek.</t>
  </si>
  <si>
    <t>PS-V6</t>
  </si>
  <si>
    <t>podle kategorií zaměstnání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</si>
  <si>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</si>
  <si>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</si>
  <si>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</si>
  <si>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</si>
  <si>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</si>
  <si>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</si>
  <si>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</si>
  <si>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</si>
  <si>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</si>
  <si>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</si>
  <si>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</si>
  <si>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</si>
  <si>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</si>
  <si>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</si>
  <si>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</si>
  <si>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</si>
  <si>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</si>
  <si>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Hrubá měsíční mzda a její složky, diferenciace, placená doba</t>
  </si>
  <si>
    <t>v podnikatelské sféře</t>
  </si>
  <si>
    <t>Kč/měs</t>
  </si>
  <si>
    <t>Průměr hrubé měsíční mzdy .................................................................................................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</si>
  <si>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</si>
  <si>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</si>
  <si>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</si>
  <si>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</si>
  <si>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</si>
  <si>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</si>
  <si>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</si>
  <si>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PS-M1 </t>
  </si>
  <si>
    <t>podle hlavních tříd zaměstnání  KZAM-R</t>
  </si>
  <si>
    <t>Hlavní třída zaměstnání
KZAM - R</t>
  </si>
  <si>
    <t>Placená
doba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</si>
  <si>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</si>
  <si>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</si>
  <si>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</si>
  <si>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</si>
  <si>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</si>
  <si>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</si>
  <si>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>C E L K E M  -  podnikatelská sféra</t>
  </si>
  <si>
    <t xml:space="preserve">PS-M5 </t>
  </si>
  <si>
    <t>Počet zaměstnanců přepočtený podle placených měsíců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</si>
  <si>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</si>
  <si>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</si>
  <si>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</si>
  <si>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</si>
  <si>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</si>
  <si>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</si>
  <si>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</si>
  <si>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</si>
  <si>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Ostatní vědci a odborníci v příbuzných oborech jinde neuvedení</t>
  </si>
  <si>
    <t>Ostatní odborníci zabývající se výpočetní technikou jinde neuvedení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</si>
  <si>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</si>
  <si>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</si>
  <si>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</si>
  <si>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Farmakologové, anatomové, biochemici, fyziologové, patologové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</si>
  <si>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</si>
  <si>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</si>
  <si>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</si>
  <si>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</si>
  <si>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Zprostředkovatelé finančních transakcí, obchodu s cennými papíry, devizami</t>
  </si>
  <si>
    <t>Obchodní cestující, profesionální poradci v obchodě, obchodní zástupci</t>
  </si>
  <si>
    <t>Ostatní pracovníci - obchodní zprostředkovatelé jinde neuvedení</t>
  </si>
  <si>
    <t>Pracovníci v oblasti účetnictví,fakturace,rozpočetnictví, kalkulace</t>
  </si>
  <si>
    <t>Kancelářští a manipulační pracovníci a obsluha zařízení na zpracování textu</t>
  </si>
  <si>
    <t>Pečovatelé a pomocní ošetřovatelé v zařízeních sociální péče, v nemocnicích</t>
  </si>
  <si>
    <t>Ostatní chovatelé, ošetřovatelé zvířat jinde neuvedení (v rezervacích, stájích apod.)</t>
  </si>
  <si>
    <t>Betonáři, dělníci specializovaní na pokládání betonových povrchů</t>
  </si>
  <si>
    <t>Ostatní stavební dělníci hlavní stavební výroby a pracovníci v ostatních oborech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</si>
  <si>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</si>
  <si>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</si>
  <si>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</si>
  <si>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</si>
  <si>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</si>
  <si>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Malíři skla a keramiky a pracovníci v příbuzných oborech (vč. výrobců zrcadel)</t>
  </si>
  <si>
    <t>Ostatní zpracovatelé - výrobci potravinářských výrobků jinde neuvedení</t>
  </si>
  <si>
    <t>Umělečtí truhláři, řezbáři, výrobci a opraváři výrobků ze dřeva vč. opravářů</t>
  </si>
  <si>
    <t>Kvalifikovaní dělníci připravující přírodní vlákno pro další zpracování</t>
  </si>
  <si>
    <t>Přadláci, ruční tkalci, pletaři a jiní výrobci ručně vyráběných tkanin</t>
  </si>
  <si>
    <t>Ostatní dělníci při výrobě textilu, oděvů a výrobků z kůží, kožešin</t>
  </si>
  <si>
    <t>Obsluha automatických nebo poloautomatických montážních linek</t>
  </si>
  <si>
    <t>Obsluha automatických nebo poloautomatických obráběcích strojů (kromě 722)</t>
  </si>
  <si>
    <t>Obsluha strojů při konečné úpravě a nanášení ochranných povlaků</t>
  </si>
  <si>
    <t>Obsluha strojů na výrobu pryžových výrobků (např. obuvi, pneumatik)</t>
  </si>
  <si>
    <t>Obsluha ostatních strojů na výrobu textilních, kožešinových a kožených výrobků</t>
  </si>
  <si>
    <t xml:space="preserve">Pomocníci a uklízeči v kancelářích, hotelích, nemocnicích a jiných zařízeních </t>
  </si>
  <si>
    <t>Pomocní a nekvalifikovaní dělníci na stavbách a údržbě silnic,přehrad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</si>
  <si>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</si>
  <si>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</si>
  <si>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</si>
  <si>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</si>
  <si>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</si>
  <si>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</si>
  <si>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</si>
  <si>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</si>
  <si>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</si>
  <si>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</si>
  <si>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</si>
  <si>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</si>
  <si>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</si>
  <si>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</si>
  <si>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</si>
  <si>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</si>
  <si>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</si>
  <si>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</si>
  <si>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</si>
  <si>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Vedoucí, ředitelé v zemědělství, lesnictví, rybářství</t>
  </si>
  <si>
    <t>Vedoucí v dopravě, sklad., telekomun. a na pošt. úřadech</t>
  </si>
  <si>
    <t>Ved., ředitelé v podnicích poskytujících obchodní služby</t>
  </si>
  <si>
    <t>Ostatní vědci a odborníci v příbuz. oborech jinde neuved.</t>
  </si>
  <si>
    <t>Ostatní odborníci zabývající se výp. tech. jinde neuvedení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</si>
  <si>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</si>
  <si>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</si>
  <si>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</si>
  <si>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</si>
  <si>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Farmakologové, anatomové, biochemici,fyziolog., patolog.</t>
  </si>
  <si>
    <t>Odborní pracov. na úseku účetnictví, financí, daní, apod.</t>
  </si>
  <si>
    <t>Odbor. pracovníci na úseku zaměstnaneckých, pers. věcí</t>
  </si>
  <si>
    <t>Elektronici a technici v radiokomunikacích a telekomunik.</t>
  </si>
  <si>
    <t>Obsluha zaříz. pro záznam zvuku,obrazu,operátoři kamery</t>
  </si>
  <si>
    <t>Obsluha vysílacího a telekomunikačního zařízení</t>
  </si>
  <si>
    <t>Bezpečnostní tech.a tech. pro kontrolu zdravotní nezávad.</t>
  </si>
  <si>
    <t>Technici a laboranti v oblasti biologie a v příbuz. oborech</t>
  </si>
  <si>
    <t>Rehabilitační a fyzioterapeutičtí pracovníci</t>
  </si>
  <si>
    <t>Zprostředkovatelé finanč. transakcí, obchodu s cen. papíry</t>
  </si>
  <si>
    <t>Obchodní cestující, prof. poradci v obchodě, obch.zástupci</t>
  </si>
  <si>
    <t>Ostatní pracovníci - obchodní zprostředkovatelé jinde n.</t>
  </si>
  <si>
    <t>Prac. v oblasti účetnictví,fakturace,rozpočet., kalkulace</t>
  </si>
  <si>
    <t>Aranžéři, průmysloví a komerční návrháři,bytoví architekti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</si>
  <si>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</si>
  <si>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</si>
  <si>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</si>
  <si>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</si>
  <si>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Pracovníci dohlížející nad obsluh. personálem, hospodyně</t>
  </si>
  <si>
    <t>Pečovatelé a pomoc. ošetřovat. v zaříz.soc. péče, v nemoc.</t>
  </si>
  <si>
    <t>Ostatní chovatelé, ošetřovatelé zvířat jinde neuvedení</t>
  </si>
  <si>
    <t>Betonáři, děl.specializovaní na pokládání beton. povrchů</t>
  </si>
  <si>
    <t>Ostatní stavební děl. stav. výroby a prac. v ost. oborech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</si>
  <si>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</si>
  <si>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</si>
  <si>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</si>
  <si>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</si>
  <si>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</si>
  <si>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Montéři a opraváři rozhlasových a TV přijímačů,magnetof.</t>
  </si>
  <si>
    <t>Malíři skla a keramiky a pracovníci v příbuzných oborech</t>
  </si>
  <si>
    <t>Zpracovatelé masa, ryb vč. uzenářů a konzerv. masa a ryb</t>
  </si>
  <si>
    <t>Uměleč. truhláři, řezbáři, výrobci a oprav.výrobků ze dřeva</t>
  </si>
  <si>
    <t>Kvalifikovaní dělníci připravující přírodní vlákna</t>
  </si>
  <si>
    <t>Přadláci, pletaři a jiní výrobci ručně vyráběných tkanin</t>
  </si>
  <si>
    <t>Ostatní dělníci při výrobě textilu, oděvů a výrobků z kůží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</si>
  <si>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</si>
  <si>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</si>
  <si>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</si>
  <si>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při konečné úpravě ochranných povlaků</t>
  </si>
  <si>
    <t>Obsluha strojů na výrobu chemických výrobků jinde neuv.</t>
  </si>
  <si>
    <t>Obsluha strojů na výrobu plast. výrobků (vč. laminování)</t>
  </si>
  <si>
    <t>Obsluha strojů na úpravu vláken, dopřádání a navíj. příze</t>
  </si>
  <si>
    <t>Obsluha strojů na bělení, barvení, čištění, praní, žehlení</t>
  </si>
  <si>
    <t>Obsluha ost.strojů na výrobu textilních, kožešin. výrobků</t>
  </si>
  <si>
    <t>Montážní dělníci montující mechanická zařízení (stroje)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</si>
  <si>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</si>
  <si>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</si>
  <si>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</si>
  <si>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</si>
  <si>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</si>
  <si>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Metaři, čističi záchodků, žump, kanálů a podob. zařízení</t>
  </si>
  <si>
    <t>Pomocní a nekvalifik. dělníci na stavbách a údržbě silnic</t>
  </si>
  <si>
    <t>Pomocní a nekvalif. prac. v dopr., ve skladech, v telekom.</t>
  </si>
  <si>
    <t>1. čtvrtletí 2008</t>
  </si>
  <si>
    <t>Revidované výsledky ke dni 10. 3. 2010</t>
  </si>
  <si>
    <t>Královéhradecký</t>
  </si>
  <si>
    <t>meziroční vůči 1. čtvrtletí 2007..................................................................................................................................................................</t>
  </si>
  <si>
    <t>1. čtvrtletí 2008           RSCP - podnikatelská sféra</t>
  </si>
  <si>
    <t>1. čtvrtletí 2008                        RSCP - podnikatelská sféra</t>
  </si>
  <si>
    <t>1. čtvrtletí 2008                  RSCP - podnikatelská sféra</t>
  </si>
  <si>
    <t>1. čtvrtletí 2008              RSCP - podnikatelská sféra</t>
  </si>
  <si>
    <t>1. čtvrtletí 2008                RSCP - podnikatelská sféra</t>
  </si>
  <si>
    <r>
      <t xml:space="preserve">Hodinový výdělek v 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</si>
  <si>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</si>
  <si>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 měsíční mzdy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</si>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</sst>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  <numFmt numFmtId="177" formatCode="0.0%"/>
  </numFmts>
  <fonts count="74">
    <font>
      <sz val="10"/>
      <name val="Times New Roman"/>
      <family val="1"/>
    </font>
    <font>
      <sz val="11"/>
      <color indexed="8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23"/>
      <name val="Arial"/>
      <family val="2"/>
    </font>
    <font>
      <sz val="10.25"/>
      <color indexed="8"/>
      <name val="Arial"/>
      <family val="0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Arial CE"/>
      <family val="0"/>
    </font>
    <font>
      <sz val="10"/>
      <color indexed="8"/>
      <name val="ITC Officina Sans CE"/>
      <family val="0"/>
    </font>
    <font>
      <b/>
      <sz val="10"/>
      <color indexed="8"/>
      <name val="ITC Officina Sans CE"/>
      <family val="0"/>
    </font>
    <font>
      <sz val="8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82"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171" fontId="2" fillId="0" borderId="0" applyFont="0" applyFill="0" applyBorder="0" applyAlignment="0" applyProtection="0"/>
    <xf numFmtId="0" fontId="58" fillId="0" borderId="1" applyNumberFormat="0" applyFill="0" applyAlignment="0" applyProtection="0"/>
    <xf numFmtId="166" fontId="3" fillId="0" borderId="0" applyFill="0" applyBorder="0" applyAlignment="0" applyProtection="0"/>
    <xf numFmtId="3" fontId="3" fillId="0" borderId="0" applyFill="0" applyBorder="0" applyAlignment="0" applyProtection="0"/>
    <xf numFmtId="172" fontId="3" fillId="0" borderId="0" applyFill="0" applyBorder="0" applyAlignment="0" applyProtection="0"/>
    <xf numFmtId="173" fontId="3" fillId="0" borderId="0" applyFill="0" applyBorder="0" applyAlignment="0" applyProtection="0"/>
    <xf numFmtId="43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174" fontId="3" fillId="0" borderId="0" applyFill="0" applyBorder="0" applyAlignment="0" applyProtection="0"/>
    <xf numFmtId="175" fontId="2" fillId="0" borderId="0" applyFont="0" applyFill="0" applyBorder="0" applyAlignment="0" applyProtection="0"/>
    <xf numFmtId="176" fontId="2" fillId="0" borderId="2" applyFont="0" applyFill="0" applyBorder="0" applyProtection="0">
      <alignment horizontal="right"/>
    </xf>
    <xf numFmtId="2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9" fillId="20" borderId="0" applyNumberFormat="0" applyBorder="0" applyAlignment="0" applyProtection="0"/>
    <xf numFmtId="0" fontId="60" fillId="21" borderId="3" applyNumberFormat="0" applyAlignment="0" applyProtection="0"/>
    <xf numFmtId="44" fontId="56" fillId="0" borderId="0" applyFont="0" applyFill="0" applyBorder="0" applyAlignment="0" applyProtection="0"/>
    <xf numFmtId="42" fontId="56" fillId="0" borderId="0" applyFont="0" applyFill="0" applyBorder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10" fontId="3" fillId="0" borderId="0" applyFill="0" applyBorder="0" applyAlignment="0" applyProtection="0"/>
    <xf numFmtId="0" fontId="56" fillId="23" borderId="7" applyNumberFormat="0" applyFont="0" applyAlignment="0" applyProtection="0"/>
    <xf numFmtId="9" fontId="56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24" borderId="0" applyNumberFormat="0" applyBorder="0" applyAlignment="0" applyProtection="0"/>
    <xf numFmtId="0" fontId="68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69" fillId="25" borderId="10" applyNumberFormat="0" applyAlignment="0" applyProtection="0"/>
    <xf numFmtId="0" fontId="70" fillId="26" borderId="10" applyNumberFormat="0" applyAlignment="0" applyProtection="0"/>
    <xf numFmtId="0" fontId="71" fillId="26" borderId="11" applyNumberFormat="0" applyAlignment="0" applyProtection="0"/>
    <xf numFmtId="0" fontId="72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343">
    <xf numFmtId="0" fontId="0" fillId="0" borderId="0" xfId="0" applyAlignment="1">
      <alignment/>
    </xf>
    <xf numFmtId="0" fontId="7" fillId="33" borderId="12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horizontal="center" vertical="center"/>
      <protection/>
    </xf>
    <xf numFmtId="0" fontId="3" fillId="33" borderId="14" xfId="61" applyFont="1" applyFill="1" applyBorder="1" applyAlignment="1">
      <alignment horizontal="right" vertical="center" indent="1"/>
      <protection/>
    </xf>
    <xf numFmtId="2" fontId="8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73" fillId="0" borderId="0" xfId="61" applyFont="1" applyAlignment="1">
      <alignment vertical="top"/>
      <protection/>
    </xf>
    <xf numFmtId="0" fontId="3" fillId="0" borderId="0" xfId="61" applyFont="1">
      <alignment/>
      <protection/>
    </xf>
    <xf numFmtId="2" fontId="9" fillId="0" borderId="0" xfId="61" applyNumberFormat="1" applyFont="1">
      <alignment/>
      <protection/>
    </xf>
    <xf numFmtId="2" fontId="3" fillId="0" borderId="0" xfId="61" applyNumberFormat="1" applyFont="1">
      <alignment/>
      <protection/>
    </xf>
    <xf numFmtId="0" fontId="8" fillId="0" borderId="0" xfId="61" applyFont="1" applyAlignment="1">
      <alignment horizontal="centerContinuous" vertical="center"/>
      <protection/>
    </xf>
    <xf numFmtId="0" fontId="12" fillId="0" borderId="0" xfId="59" applyFont="1">
      <alignment/>
      <protection/>
    </xf>
    <xf numFmtId="0" fontId="12" fillId="0" borderId="0" xfId="59" applyFont="1" applyFill="1" applyBorder="1" applyAlignment="1">
      <alignment vertical="center"/>
      <protection/>
    </xf>
    <xf numFmtId="3" fontId="10" fillId="0" borderId="0" xfId="59" applyNumberFormat="1" applyFont="1" applyFill="1" applyBorder="1" applyAlignment="1">
      <alignment vertical="center"/>
      <protection/>
    </xf>
    <xf numFmtId="0" fontId="13" fillId="0" borderId="0" xfId="57" applyFont="1" applyAlignment="1">
      <alignment horizontal="right" vertical="center"/>
    </xf>
    <xf numFmtId="0" fontId="13" fillId="34" borderId="12" xfId="57" applyFont="1" applyFill="1" applyBorder="1" applyAlignment="1">
      <alignment horizontal="centerContinuous" vertical="center"/>
    </xf>
    <xf numFmtId="0" fontId="12" fillId="35" borderId="14" xfId="57" applyFont="1" applyFill="1" applyBorder="1" applyAlignment="1">
      <alignment horizontal="centerContinuous" vertical="center"/>
    </xf>
    <xf numFmtId="164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2" fontId="13" fillId="0" borderId="0" xfId="0" applyNumberFormat="1" applyFont="1" applyFill="1" applyBorder="1" applyAlignment="1">
      <alignment horizontal="left" indent="1"/>
    </xf>
    <xf numFmtId="165" fontId="15" fillId="0" borderId="0" xfId="0" applyNumberFormat="1" applyFont="1" applyAlignment="1">
      <alignment horizontal="right" vertical="center"/>
    </xf>
    <xf numFmtId="2" fontId="15" fillId="0" borderId="0" xfId="0" applyNumberFormat="1" applyFont="1" applyAlignment="1">
      <alignment vertical="center"/>
    </xf>
    <xf numFmtId="0" fontId="12" fillId="0" borderId="0" xfId="61" applyFont="1" applyFill="1" applyBorder="1" applyAlignment="1">
      <alignment vertical="center"/>
      <protection/>
    </xf>
    <xf numFmtId="2" fontId="10" fillId="0" borderId="0" xfId="0" applyNumberFormat="1" applyFont="1" applyAlignment="1">
      <alignment/>
    </xf>
    <xf numFmtId="2" fontId="12" fillId="0" borderId="0" xfId="0" applyNumberFormat="1" applyFont="1" applyAlignment="1">
      <alignment horizontal="left" vertical="center"/>
    </xf>
    <xf numFmtId="2" fontId="3" fillId="0" borderId="0" xfId="0" applyNumberFormat="1" applyFont="1" applyAlignment="1">
      <alignment/>
    </xf>
    <xf numFmtId="2" fontId="13" fillId="0" borderId="0" xfId="0" applyNumberFormat="1" applyFont="1" applyFill="1" applyBorder="1" applyAlignment="1">
      <alignment/>
    </xf>
    <xf numFmtId="164" fontId="15" fillId="0" borderId="0" xfId="0" applyNumberFormat="1" applyFont="1" applyAlignment="1">
      <alignment horizontal="right" vertical="center"/>
    </xf>
    <xf numFmtId="0" fontId="13" fillId="0" borderId="0" xfId="61" applyFont="1" applyFill="1" applyBorder="1" applyAlignment="1">
      <alignment horizontal="left" vertical="center" indent="1"/>
      <protection/>
    </xf>
    <xf numFmtId="0" fontId="13" fillId="0" borderId="0" xfId="61" applyFont="1" applyFill="1" applyBorder="1" applyAlignment="1" quotePrefix="1">
      <alignment vertical="center"/>
      <protection/>
    </xf>
    <xf numFmtId="0" fontId="13" fillId="0" borderId="0" xfId="61" applyFont="1" applyFill="1" applyBorder="1" applyAlignment="1">
      <alignment vertical="center"/>
      <protection/>
    </xf>
    <xf numFmtId="0" fontId="15" fillId="0" borderId="0" xfId="61" applyFont="1" applyAlignment="1">
      <alignment horizontal="left" vertical="center" indent="1"/>
      <protection/>
    </xf>
    <xf numFmtId="2" fontId="13" fillId="0" borderId="0" xfId="61" applyNumberFormat="1" applyFont="1" applyAlignment="1">
      <alignment horizontal="left" vertical="center" indent="1"/>
      <protection/>
    </xf>
    <xf numFmtId="2" fontId="15" fillId="0" borderId="0" xfId="0" applyNumberFormat="1" applyFont="1" applyAlignment="1">
      <alignment horizontal="left" vertical="center" indent="1"/>
    </xf>
    <xf numFmtId="164" fontId="16" fillId="0" borderId="0" xfId="0" applyNumberFormat="1" applyFont="1" applyAlignment="1">
      <alignment horizontal="right" vertical="center"/>
    </xf>
    <xf numFmtId="2" fontId="16" fillId="0" borderId="0" xfId="0" applyNumberFormat="1" applyFont="1" applyAlignment="1">
      <alignment vertical="center"/>
    </xf>
    <xf numFmtId="2" fontId="17" fillId="0" borderId="0" xfId="0" applyNumberFormat="1" applyFont="1" applyAlignment="1">
      <alignment horizontal="justify"/>
    </xf>
    <xf numFmtId="2" fontId="18" fillId="0" borderId="0" xfId="0" applyNumberFormat="1" applyFont="1" applyAlignment="1">
      <alignment horizontal="left"/>
    </xf>
    <xf numFmtId="2" fontId="19" fillId="0" borderId="0" xfId="0" applyNumberFormat="1" applyFont="1" applyAlignment="1">
      <alignment horizontal="left"/>
    </xf>
    <xf numFmtId="164" fontId="19" fillId="0" borderId="0" xfId="0" applyNumberFormat="1" applyFont="1" applyAlignment="1">
      <alignment horizontal="right"/>
    </xf>
    <xf numFmtId="2" fontId="15" fillId="0" borderId="0" xfId="0" applyNumberFormat="1" applyFont="1" applyAlignment="1">
      <alignment/>
    </xf>
    <xf numFmtId="0" fontId="16" fillId="0" borderId="0" xfId="61" applyFont="1" applyAlignment="1">
      <alignment horizontal="left" vertical="center"/>
      <protection/>
    </xf>
    <xf numFmtId="165" fontId="14" fillId="0" borderId="0" xfId="0" applyNumberFormat="1" applyFont="1" applyAlignment="1">
      <alignment horizontal="right" vertical="center"/>
    </xf>
    <xf numFmtId="166" fontId="10" fillId="0" borderId="0" xfId="60" applyNumberFormat="1" applyFont="1" applyFill="1" applyBorder="1" applyAlignment="1">
      <alignment horizontal="right" vertical="center"/>
      <protection/>
    </xf>
    <xf numFmtId="2" fontId="16" fillId="0" borderId="0" xfId="0" applyNumberFormat="1" applyFont="1" applyAlignment="1">
      <alignment/>
    </xf>
    <xf numFmtId="0" fontId="3" fillId="0" borderId="0" xfId="61" applyFont="1" applyAlignment="1">
      <alignment vertical="center"/>
      <protection/>
    </xf>
    <xf numFmtId="2" fontId="20" fillId="0" borderId="0" xfId="61" applyNumberFormat="1" applyFont="1" applyAlignment="1">
      <alignment vertical="center"/>
      <protection/>
    </xf>
    <xf numFmtId="2" fontId="21" fillId="0" borderId="0" xfId="61" applyNumberFormat="1" applyFont="1" applyAlignment="1">
      <alignment vertical="center"/>
      <protection/>
    </xf>
    <xf numFmtId="2" fontId="22" fillId="0" borderId="0" xfId="0" applyNumberFormat="1" applyFont="1" applyAlignment="1">
      <alignment horizontal="left" vertical="center"/>
    </xf>
    <xf numFmtId="164" fontId="23" fillId="0" borderId="0" xfId="0" applyNumberFormat="1" applyFont="1" applyAlignment="1">
      <alignment horizontal="right" vertical="center"/>
    </xf>
    <xf numFmtId="2" fontId="23" fillId="0" borderId="0" xfId="0" applyNumberFormat="1" applyFont="1" applyAlignment="1">
      <alignment vertical="center"/>
    </xf>
    <xf numFmtId="164" fontId="19" fillId="0" borderId="0" xfId="0" applyNumberFormat="1" applyFont="1" applyAlignment="1">
      <alignment horizontal="right" vertical="center"/>
    </xf>
    <xf numFmtId="0" fontId="16" fillId="0" borderId="0" xfId="61" applyFont="1" applyAlignment="1">
      <alignment horizontal="left" vertical="center" indent="3"/>
      <protection/>
    </xf>
    <xf numFmtId="2" fontId="19" fillId="0" borderId="0" xfId="0" applyNumberFormat="1" applyFont="1" applyAlignment="1">
      <alignment/>
    </xf>
    <xf numFmtId="0" fontId="16" fillId="0" borderId="0" xfId="61" applyFont="1" applyAlignment="1">
      <alignment horizontal="left" vertical="top"/>
      <protection/>
    </xf>
    <xf numFmtId="0" fontId="24" fillId="0" borderId="0" xfId="61" applyFont="1" applyAlignment="1">
      <alignment horizontal="left"/>
      <protection/>
    </xf>
    <xf numFmtId="0" fontId="24" fillId="0" borderId="0" xfId="61" applyFont="1" applyAlignment="1">
      <alignment horizontal="left" wrapText="1"/>
      <protection/>
    </xf>
    <xf numFmtId="165" fontId="19" fillId="0" borderId="0" xfId="0" applyNumberFormat="1" applyFont="1" applyAlignment="1">
      <alignment horizontal="right"/>
    </xf>
    <xf numFmtId="2" fontId="19" fillId="0" borderId="0" xfId="0" applyNumberFormat="1" applyFont="1" applyAlignment="1">
      <alignment horizontal="right"/>
    </xf>
    <xf numFmtId="167" fontId="19" fillId="0" borderId="0" xfId="0" applyNumberFormat="1" applyFont="1" applyAlignment="1">
      <alignment horizontal="right"/>
    </xf>
    <xf numFmtId="2" fontId="25" fillId="0" borderId="0" xfId="0" applyNumberFormat="1" applyFont="1" applyAlignment="1">
      <alignment horizontal="justify"/>
    </xf>
    <xf numFmtId="2" fontId="17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0" fontId="7" fillId="33" borderId="12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horizontal="center" vertical="center"/>
      <protection/>
    </xf>
    <xf numFmtId="0" fontId="3" fillId="33" borderId="14" xfId="62" applyFont="1" applyFill="1" applyBorder="1" applyAlignment="1">
      <alignment horizontal="right" vertical="center" indent="1"/>
      <protection/>
    </xf>
    <xf numFmtId="0" fontId="26" fillId="0" borderId="0" xfId="62" applyFont="1">
      <alignment/>
      <protection/>
    </xf>
    <xf numFmtId="0" fontId="26" fillId="0" borderId="0" xfId="61" applyFont="1">
      <alignment/>
      <protection/>
    </xf>
    <xf numFmtId="0" fontId="27" fillId="36" borderId="0" xfId="62" applyFont="1" applyFill="1" applyAlignment="1">
      <alignment horizontal="center" vertical="center"/>
      <protection/>
    </xf>
    <xf numFmtId="0" fontId="3" fillId="36" borderId="0" xfId="62" applyFont="1" applyFill="1" applyAlignment="1">
      <alignment vertical="center"/>
      <protection/>
    </xf>
    <xf numFmtId="0" fontId="3" fillId="0" borderId="0" xfId="62" applyFont="1">
      <alignment/>
      <protection/>
    </xf>
    <xf numFmtId="0" fontId="6" fillId="36" borderId="0" xfId="62" applyFont="1" applyFill="1" applyAlignment="1">
      <alignment horizontal="center" vertical="center"/>
      <protection/>
    </xf>
    <xf numFmtId="0" fontId="13" fillId="34" borderId="0" xfId="57" applyFont="1" applyFill="1" applyAlignment="1">
      <alignment horizontal="right"/>
    </xf>
    <xf numFmtId="0" fontId="13" fillId="35" borderId="12" xfId="57" applyFont="1" applyFill="1" applyBorder="1" applyAlignment="1">
      <alignment horizontal="centerContinuous"/>
    </xf>
    <xf numFmtId="0" fontId="13" fillId="0" borderId="13" xfId="0" applyFont="1" applyFill="1" applyBorder="1" applyAlignment="1">
      <alignment horizontal="centerContinuous"/>
    </xf>
    <xf numFmtId="0" fontId="13" fillId="35" borderId="14" xfId="57" applyFont="1" applyFill="1" applyBorder="1" applyAlignment="1">
      <alignment horizontal="centerContinuous"/>
    </xf>
    <xf numFmtId="0" fontId="24" fillId="36" borderId="15" xfId="64" applyFont="1" applyFill="1" applyBorder="1" applyAlignment="1">
      <alignment horizontal="center"/>
      <protection/>
    </xf>
    <xf numFmtId="0" fontId="24" fillId="36" borderId="16" xfId="64" applyFont="1" applyFill="1" applyBorder="1" applyAlignment="1">
      <alignment horizontal="center"/>
      <protection/>
    </xf>
    <xf numFmtId="0" fontId="24" fillId="36" borderId="17" xfId="64" applyFont="1" applyFill="1" applyBorder="1" applyAlignment="1">
      <alignment horizontal="center"/>
      <protection/>
    </xf>
    <xf numFmtId="0" fontId="24" fillId="36" borderId="0" xfId="62" applyFont="1" applyFill="1" applyBorder="1" applyAlignment="1">
      <alignment horizontal="center" vertical="center"/>
      <protection/>
    </xf>
    <xf numFmtId="0" fontId="28" fillId="36" borderId="0" xfId="62" applyFont="1" applyFill="1" applyBorder="1" applyAlignment="1">
      <alignment horizontal="center" vertical="center"/>
      <protection/>
    </xf>
    <xf numFmtId="0" fontId="24" fillId="0" borderId="0" xfId="62" applyFont="1">
      <alignment/>
      <protection/>
    </xf>
    <xf numFmtId="0" fontId="24" fillId="33" borderId="0" xfId="62" applyFont="1" applyFill="1">
      <alignment/>
      <protection/>
    </xf>
    <xf numFmtId="167" fontId="24" fillId="33" borderId="0" xfId="62" applyNumberFormat="1" applyFont="1" applyFill="1">
      <alignment/>
      <protection/>
    </xf>
    <xf numFmtId="165" fontId="28" fillId="33" borderId="0" xfId="62" applyNumberFormat="1" applyFont="1" applyFill="1" applyAlignment="1">
      <alignment horizontal="right"/>
      <protection/>
    </xf>
    <xf numFmtId="165" fontId="24" fillId="33" borderId="0" xfId="62" applyNumberFormat="1" applyFont="1" applyFill="1" applyAlignment="1">
      <alignment horizontal="right"/>
      <protection/>
    </xf>
    <xf numFmtId="165" fontId="3" fillId="0" borderId="0" xfId="57" applyNumberFormat="1" applyFont="1" applyAlignment="1">
      <alignment/>
    </xf>
    <xf numFmtId="0" fontId="3" fillId="0" borderId="0" xfId="57" applyFont="1" applyAlignment="1">
      <alignment/>
    </xf>
    <xf numFmtId="0" fontId="24" fillId="0" borderId="0" xfId="62" applyFont="1" applyFill="1">
      <alignment/>
      <protection/>
    </xf>
    <xf numFmtId="167" fontId="24" fillId="0" borderId="0" xfId="62" applyNumberFormat="1" applyFont="1" applyFill="1">
      <alignment/>
      <protection/>
    </xf>
    <xf numFmtId="165" fontId="28" fillId="0" borderId="0" xfId="62" applyNumberFormat="1" applyFont="1" applyFill="1" applyAlignment="1">
      <alignment horizontal="right"/>
      <protection/>
    </xf>
    <xf numFmtId="165" fontId="24" fillId="0" borderId="0" xfId="62" applyNumberFormat="1" applyFont="1" applyFill="1" applyAlignment="1">
      <alignment horizontal="right"/>
      <protection/>
    </xf>
    <xf numFmtId="165" fontId="28" fillId="33" borderId="0" xfId="62" applyNumberFormat="1" applyFont="1" applyFill="1">
      <alignment/>
      <protection/>
    </xf>
    <xf numFmtId="165" fontId="28" fillId="0" borderId="0" xfId="62" applyNumberFormat="1" applyFont="1" applyFill="1">
      <alignment/>
      <protection/>
    </xf>
    <xf numFmtId="164" fontId="28" fillId="0" borderId="0" xfId="62" applyNumberFormat="1" applyFont="1" applyFill="1">
      <alignment/>
      <protection/>
    </xf>
    <xf numFmtId="167" fontId="24" fillId="0" borderId="0" xfId="62" applyNumberFormat="1" applyFont="1" applyFill="1" applyAlignment="1">
      <alignment horizontal="right"/>
      <protection/>
    </xf>
    <xf numFmtId="0" fontId="28" fillId="0" borderId="0" xfId="62" applyFont="1" applyFill="1">
      <alignment/>
      <protection/>
    </xf>
    <xf numFmtId="0" fontId="3" fillId="0" borderId="0" xfId="62" applyFont="1" applyFill="1">
      <alignment/>
      <protection/>
    </xf>
    <xf numFmtId="0" fontId="10" fillId="33" borderId="12" xfId="0" applyFont="1" applyFill="1" applyBorder="1" applyAlignment="1">
      <alignment vertical="center"/>
    </xf>
    <xf numFmtId="0" fontId="5" fillId="33" borderId="13" xfId="0" applyFont="1" applyFill="1" applyBorder="1" applyAlignment="1">
      <alignment horizontal="left" vertical="center"/>
    </xf>
    <xf numFmtId="2" fontId="10" fillId="33" borderId="13" xfId="0" applyNumberFormat="1" applyFont="1" applyFill="1" applyBorder="1" applyAlignment="1">
      <alignment horizontal="right" vertical="center"/>
    </xf>
    <xf numFmtId="0" fontId="3" fillId="33" borderId="14" xfId="0" applyNumberFormat="1" applyFont="1" applyFill="1" applyBorder="1" applyAlignment="1">
      <alignment horizontal="right" vertical="center" indent="1"/>
    </xf>
    <xf numFmtId="0" fontId="10" fillId="33" borderId="13" xfId="0" applyFont="1" applyFill="1" applyBorder="1" applyAlignment="1">
      <alignment vertical="center"/>
    </xf>
    <xf numFmtId="0" fontId="10" fillId="33" borderId="13" xfId="0" applyFont="1" applyFill="1" applyBorder="1" applyAlignment="1">
      <alignment horizontal="left" vertical="center" indent="8"/>
    </xf>
    <xf numFmtId="0" fontId="12" fillId="37" borderId="13" xfId="57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" vertical="center"/>
    </xf>
    <xf numFmtId="2" fontId="7" fillId="33" borderId="13" xfId="0" applyNumberFormat="1" applyFont="1" applyFill="1" applyBorder="1" applyAlignment="1">
      <alignment horizontal="center" vertical="center"/>
    </xf>
    <xf numFmtId="2" fontId="10" fillId="33" borderId="13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3" fillId="34" borderId="0" xfId="57" applyFont="1" applyFill="1" applyAlignment="1">
      <alignment/>
    </xf>
    <xf numFmtId="0" fontId="3" fillId="0" borderId="0" xfId="57" applyFont="1" applyAlignment="1">
      <alignment/>
    </xf>
    <xf numFmtId="0" fontId="6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29" fillId="34" borderId="0" xfId="57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29" fillId="0" borderId="0" xfId="57" applyFont="1" applyAlignment="1">
      <alignment/>
    </xf>
    <xf numFmtId="0" fontId="12" fillId="34" borderId="0" xfId="57" applyFont="1" applyFill="1" applyAlignment="1">
      <alignment/>
    </xf>
    <xf numFmtId="0" fontId="12" fillId="0" borderId="0" xfId="57" applyFont="1" applyAlignment="1">
      <alignment/>
    </xf>
    <xf numFmtId="0" fontId="24" fillId="36" borderId="12" xfId="58" applyFont="1" applyFill="1" applyBorder="1" applyAlignment="1">
      <alignment horizontal="centerContinuous" vertical="center"/>
      <protection/>
    </xf>
    <xf numFmtId="0" fontId="24" fillId="36" borderId="13" xfId="58" applyFont="1" applyFill="1" applyBorder="1" applyAlignment="1">
      <alignment horizontal="centerContinuous" vertical="center"/>
      <protection/>
    </xf>
    <xf numFmtId="0" fontId="24" fillId="36" borderId="14" xfId="58" applyFont="1" applyFill="1" applyBorder="1" applyAlignment="1">
      <alignment horizontal="centerContinuous" vertical="center"/>
      <protection/>
    </xf>
    <xf numFmtId="3" fontId="24" fillId="0" borderId="18" xfId="0" applyNumberFormat="1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3" fontId="24" fillId="0" borderId="17" xfId="0" applyNumberFormat="1" applyFont="1" applyBorder="1" applyAlignment="1">
      <alignment horizontal="center" vertical="center"/>
    </xf>
    <xf numFmtId="0" fontId="24" fillId="36" borderId="17" xfId="58" applyFont="1" applyFill="1" applyBorder="1" applyAlignment="1">
      <alignment horizontal="center" vertical="center"/>
      <protection/>
    </xf>
    <xf numFmtId="0" fontId="3" fillId="38" borderId="0" xfId="57" applyFont="1" applyFill="1" applyAlignment="1">
      <alignment/>
    </xf>
    <xf numFmtId="0" fontId="24" fillId="33" borderId="0" xfId="57" applyFont="1" applyFill="1" applyAlignment="1">
      <alignment/>
    </xf>
    <xf numFmtId="0" fontId="24" fillId="33" borderId="0" xfId="57" applyFont="1" applyFill="1" applyAlignment="1">
      <alignment horizontal="left"/>
    </xf>
    <xf numFmtId="167" fontId="24" fillId="33" borderId="0" xfId="57" applyNumberFormat="1" applyFont="1" applyFill="1" applyAlignment="1">
      <alignment horizontal="right" indent="2"/>
    </xf>
    <xf numFmtId="167" fontId="28" fillId="33" borderId="0" xfId="57" applyNumberFormat="1" applyFont="1" applyFill="1" applyAlignment="1">
      <alignment horizontal="right" indent="1"/>
    </xf>
    <xf numFmtId="167" fontId="24" fillId="33" borderId="0" xfId="57" applyNumberFormat="1" applyFont="1" applyFill="1" applyAlignment="1">
      <alignment horizontal="right" indent="1"/>
    </xf>
    <xf numFmtId="168" fontId="24" fillId="33" borderId="0" xfId="57" applyNumberFormat="1" applyFont="1" applyFill="1" applyAlignment="1">
      <alignment horizontal="right" indent="1"/>
    </xf>
    <xf numFmtId="168" fontId="24" fillId="33" borderId="0" xfId="0" applyNumberFormat="1" applyFont="1" applyFill="1" applyAlignment="1">
      <alignment horizontal="right" indent="1"/>
    </xf>
    <xf numFmtId="168" fontId="28" fillId="33" borderId="0" xfId="0" applyNumberFormat="1" applyFont="1" applyFill="1" applyAlignment="1">
      <alignment horizontal="right" indent="1"/>
    </xf>
    <xf numFmtId="0" fontId="24" fillId="0" borderId="0" xfId="57" applyFont="1" applyFill="1" applyAlignment="1">
      <alignment/>
    </xf>
    <xf numFmtId="0" fontId="24" fillId="0" borderId="0" xfId="57" applyFont="1" applyFill="1" applyAlignment="1">
      <alignment horizontal="left"/>
    </xf>
    <xf numFmtId="167" fontId="24" fillId="0" borderId="0" xfId="57" applyNumberFormat="1" applyFont="1" applyFill="1" applyAlignment="1">
      <alignment horizontal="right" indent="2"/>
    </xf>
    <xf numFmtId="167" fontId="28" fillId="0" borderId="0" xfId="57" applyNumberFormat="1" applyFont="1" applyFill="1" applyAlignment="1">
      <alignment horizontal="right" indent="1"/>
    </xf>
    <xf numFmtId="167" fontId="24" fillId="0" borderId="0" xfId="57" applyNumberFormat="1" applyFont="1" applyFill="1" applyAlignment="1">
      <alignment horizontal="right" indent="1"/>
    </xf>
    <xf numFmtId="168" fontId="24" fillId="0" borderId="0" xfId="57" applyNumberFormat="1" applyFont="1" applyFill="1" applyAlignment="1">
      <alignment horizontal="right" indent="1"/>
    </xf>
    <xf numFmtId="168" fontId="24" fillId="0" borderId="0" xfId="0" applyNumberFormat="1" applyFont="1" applyFill="1" applyAlignment="1">
      <alignment horizontal="right" indent="1"/>
    </xf>
    <xf numFmtId="168" fontId="28" fillId="0" borderId="0" xfId="0" applyNumberFormat="1" applyFont="1" applyFill="1" applyAlignment="1">
      <alignment horizontal="right" indent="1"/>
    </xf>
    <xf numFmtId="0" fontId="2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6" fillId="0" borderId="0" xfId="58" applyFont="1">
      <alignment/>
      <protection/>
    </xf>
    <xf numFmtId="0" fontId="3" fillId="0" borderId="0" xfId="58" applyFont="1">
      <alignment/>
      <protection/>
    </xf>
    <xf numFmtId="0" fontId="21" fillId="0" borderId="0" xfId="58" applyFont="1">
      <alignment/>
      <protection/>
    </xf>
    <xf numFmtId="0" fontId="24" fillId="0" borderId="17" xfId="58" applyFont="1" applyBorder="1" applyAlignment="1">
      <alignment horizontal="center" vertical="center" wrapText="1"/>
      <protection/>
    </xf>
    <xf numFmtId="0" fontId="24" fillId="0" borderId="0" xfId="58" applyFont="1" applyBorder="1" applyAlignment="1">
      <alignment horizontal="center" vertical="center"/>
      <protection/>
    </xf>
    <xf numFmtId="3" fontId="24" fillId="0" borderId="0" xfId="58" applyNumberFormat="1" applyFont="1" applyBorder="1" applyAlignment="1">
      <alignment horizontal="center" vertical="center"/>
      <protection/>
    </xf>
    <xf numFmtId="0" fontId="24" fillId="36" borderId="0" xfId="58" applyFont="1" applyFill="1" applyBorder="1" applyAlignment="1">
      <alignment horizontal="center" vertical="center"/>
      <protection/>
    </xf>
    <xf numFmtId="0" fontId="24" fillId="0" borderId="0" xfId="58" applyFont="1">
      <alignment/>
      <protection/>
    </xf>
    <xf numFmtId="0" fontId="24" fillId="33" borderId="0" xfId="57" applyFont="1" applyFill="1" applyAlignment="1">
      <alignment horizontal="left" indent="1"/>
    </xf>
    <xf numFmtId="165" fontId="24" fillId="33" borderId="0" xfId="57" applyNumberFormat="1" applyFont="1" applyFill="1" applyAlignment="1">
      <alignment horizontal="right" indent="2"/>
    </xf>
    <xf numFmtId="168" fontId="24" fillId="33" borderId="0" xfId="57" applyNumberFormat="1" applyFont="1" applyFill="1" applyAlignment="1">
      <alignment horizontal="center"/>
    </xf>
    <xf numFmtId="168" fontId="24" fillId="33" borderId="0" xfId="0" applyNumberFormat="1" applyFont="1" applyFill="1" applyAlignment="1">
      <alignment horizontal="center"/>
    </xf>
    <xf numFmtId="168" fontId="28" fillId="33" borderId="0" xfId="0" applyNumberFormat="1" applyFont="1" applyFill="1" applyAlignment="1">
      <alignment horizontal="center"/>
    </xf>
    <xf numFmtId="167" fontId="3" fillId="0" borderId="0" xfId="58" applyNumberFormat="1" applyFont="1">
      <alignment/>
      <protection/>
    </xf>
    <xf numFmtId="0" fontId="24" fillId="0" borderId="0" xfId="57" applyFont="1" applyFill="1" applyAlignment="1">
      <alignment horizontal="left" indent="1"/>
    </xf>
    <xf numFmtId="165" fontId="24" fillId="0" borderId="0" xfId="57" applyNumberFormat="1" applyFont="1" applyFill="1" applyAlignment="1">
      <alignment horizontal="right" indent="2"/>
    </xf>
    <xf numFmtId="168" fontId="24" fillId="0" borderId="0" xfId="57" applyNumberFormat="1" applyFont="1" applyFill="1" applyAlignment="1">
      <alignment horizontal="center"/>
    </xf>
    <xf numFmtId="168" fontId="24" fillId="0" borderId="0" xfId="0" applyNumberFormat="1" applyFont="1" applyFill="1" applyAlignment="1">
      <alignment horizontal="center"/>
    </xf>
    <xf numFmtId="168" fontId="28" fillId="0" borderId="0" xfId="0" applyNumberFormat="1" applyFont="1" applyFill="1" applyAlignment="1">
      <alignment horizontal="center"/>
    </xf>
    <xf numFmtId="0" fontId="24" fillId="0" borderId="0" xfId="63" applyFont="1" applyAlignment="1">
      <alignment vertical="center"/>
      <protection/>
    </xf>
    <xf numFmtId="169" fontId="24" fillId="0" borderId="0" xfId="63" applyNumberFormat="1" applyFont="1" applyAlignment="1">
      <alignment vertical="center"/>
      <protection/>
    </xf>
    <xf numFmtId="165" fontId="24" fillId="0" borderId="0" xfId="63" applyNumberFormat="1" applyFont="1" applyAlignment="1">
      <alignment horizontal="right" vertical="center" indent="1"/>
      <protection/>
    </xf>
    <xf numFmtId="170" fontId="24" fillId="0" borderId="0" xfId="63" applyNumberFormat="1" applyFont="1">
      <alignment/>
      <protection/>
    </xf>
    <xf numFmtId="170" fontId="24" fillId="0" borderId="0" xfId="63" applyNumberFormat="1" applyFont="1" applyAlignment="1">
      <alignment horizontal="center"/>
      <protection/>
    </xf>
    <xf numFmtId="0" fontId="24" fillId="0" borderId="0" xfId="58" applyFont="1" applyAlignment="1">
      <alignment horizontal="center"/>
      <protection/>
    </xf>
    <xf numFmtId="0" fontId="28" fillId="0" borderId="12" xfId="63" applyFont="1" applyBorder="1" applyAlignment="1">
      <alignment vertical="center"/>
      <protection/>
    </xf>
    <xf numFmtId="169" fontId="28" fillId="0" borderId="13" xfId="33" applyNumberFormat="1" applyFont="1" applyBorder="1" applyAlignment="1">
      <alignment vertical="center"/>
    </xf>
    <xf numFmtId="167" fontId="28" fillId="0" borderId="13" xfId="33" applyNumberFormat="1" applyFont="1" applyBorder="1" applyAlignment="1">
      <alignment horizontal="right" vertical="center" indent="2"/>
    </xf>
    <xf numFmtId="169" fontId="28" fillId="0" borderId="14" xfId="33" applyNumberFormat="1" applyFont="1" applyBorder="1" applyAlignment="1">
      <alignment horizontal="right" vertical="center" indent="1"/>
    </xf>
    <xf numFmtId="169" fontId="28" fillId="0" borderId="12" xfId="33" applyNumberFormat="1" applyFont="1" applyBorder="1" applyAlignment="1">
      <alignment horizontal="right" vertical="center" indent="1"/>
    </xf>
    <xf numFmtId="169" fontId="28" fillId="0" borderId="13" xfId="33" applyNumberFormat="1" applyFont="1" applyBorder="1" applyAlignment="1">
      <alignment horizontal="right" vertical="center" indent="1"/>
    </xf>
    <xf numFmtId="169" fontId="28" fillId="36" borderId="13" xfId="33" applyNumberFormat="1" applyFont="1" applyFill="1" applyBorder="1" applyAlignment="1">
      <alignment horizontal="right" vertical="center" indent="1"/>
    </xf>
    <xf numFmtId="169" fontId="28" fillId="36" borderId="13" xfId="33" applyNumberFormat="1" applyFont="1" applyFill="1" applyBorder="1" applyAlignment="1">
      <alignment horizontal="center" vertical="center"/>
    </xf>
    <xf numFmtId="170" fontId="28" fillId="36" borderId="13" xfId="33" applyNumberFormat="1" applyFont="1" applyFill="1" applyBorder="1" applyAlignment="1">
      <alignment horizontal="center" vertical="center"/>
    </xf>
    <xf numFmtId="170" fontId="28" fillId="36" borderId="14" xfId="33" applyNumberFormat="1" applyFont="1" applyFill="1" applyBorder="1" applyAlignment="1">
      <alignment horizontal="center" vertical="center"/>
    </xf>
    <xf numFmtId="168" fontId="3" fillId="0" borderId="0" xfId="0" applyNumberFormat="1" applyFont="1" applyFill="1" applyAlignment="1">
      <alignment horizontal="right" indent="1"/>
    </xf>
    <xf numFmtId="0" fontId="3" fillId="0" borderId="0" xfId="58" applyFont="1" applyFill="1">
      <alignment/>
      <protection/>
    </xf>
    <xf numFmtId="3" fontId="3" fillId="0" borderId="0" xfId="58" applyNumberFormat="1" applyFont="1" applyFill="1">
      <alignment/>
      <protection/>
    </xf>
    <xf numFmtId="167" fontId="10" fillId="0" borderId="0" xfId="0" applyNumberFormat="1" applyFont="1" applyFill="1" applyBorder="1" applyAlignment="1">
      <alignment vertical="center"/>
    </xf>
    <xf numFmtId="2" fontId="3" fillId="0" borderId="0" xfId="0" applyNumberFormat="1" applyFont="1" applyAlignment="1">
      <alignment horizontal="left"/>
    </xf>
    <xf numFmtId="2" fontId="8" fillId="0" borderId="0" xfId="0" applyNumberFormat="1" applyFont="1" applyFill="1" applyBorder="1" applyAlignment="1">
      <alignment horizontal="left"/>
    </xf>
    <xf numFmtId="167" fontId="13" fillId="0" borderId="0" xfId="0" applyNumberFormat="1" applyFont="1" applyFill="1" applyBorder="1" applyAlignment="1">
      <alignment vertical="center"/>
    </xf>
    <xf numFmtId="167" fontId="15" fillId="0" borderId="0" xfId="0" applyNumberFormat="1" applyFont="1" applyAlignment="1">
      <alignment horizontal="right" vertical="center"/>
    </xf>
    <xf numFmtId="167" fontId="12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 vertical="center"/>
    </xf>
    <xf numFmtId="165" fontId="19" fillId="0" borderId="0" xfId="0" applyNumberFormat="1" applyFont="1" applyAlignment="1">
      <alignment horizontal="right" vertical="center"/>
    </xf>
    <xf numFmtId="167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165" fontId="12" fillId="0" borderId="0" xfId="0" applyNumberFormat="1" applyFont="1" applyFill="1" applyBorder="1" applyAlignment="1">
      <alignment vertical="center"/>
    </xf>
    <xf numFmtId="0" fontId="7" fillId="33" borderId="12" xfId="0" applyFont="1" applyFill="1" applyBorder="1" applyAlignment="1">
      <alignment vertical="center"/>
    </xf>
    <xf numFmtId="0" fontId="12" fillId="37" borderId="13" xfId="57" applyFont="1" applyFill="1" applyBorder="1" applyAlignment="1">
      <alignment horizontal="right" vertical="center"/>
    </xf>
    <xf numFmtId="2" fontId="3" fillId="0" borderId="0" xfId="0" applyNumberFormat="1" applyFont="1" applyAlignment="1">
      <alignment/>
    </xf>
    <xf numFmtId="0" fontId="30" fillId="34" borderId="0" xfId="57" applyFont="1" applyFill="1" applyAlignment="1">
      <alignment/>
    </xf>
    <xf numFmtId="0" fontId="13" fillId="34" borderId="0" xfId="57" applyFont="1" applyFill="1" applyAlignment="1">
      <alignment/>
    </xf>
    <xf numFmtId="0" fontId="3" fillId="0" borderId="13" xfId="0" applyFont="1" applyBorder="1" applyAlignment="1">
      <alignment horizontal="centerContinuous"/>
    </xf>
    <xf numFmtId="0" fontId="13" fillId="0" borderId="0" xfId="57" applyFont="1" applyAlignment="1">
      <alignment/>
    </xf>
    <xf numFmtId="0" fontId="24" fillId="0" borderId="15" xfId="61" applyFont="1" applyBorder="1" applyAlignment="1">
      <alignment horizontal="center" vertical="center"/>
      <protection/>
    </xf>
    <xf numFmtId="0" fontId="24" fillId="0" borderId="15" xfId="61" applyFont="1" applyBorder="1" applyAlignment="1">
      <alignment vertical="center"/>
      <protection/>
    </xf>
    <xf numFmtId="0" fontId="24" fillId="0" borderId="18" xfId="61" applyFont="1" applyBorder="1" applyAlignment="1">
      <alignment horizontal="center" vertical="center"/>
      <protection/>
    </xf>
    <xf numFmtId="0" fontId="24" fillId="0" borderId="16" xfId="61" applyFont="1" applyBorder="1" applyAlignment="1">
      <alignment horizontal="center" vertical="center"/>
      <protection/>
    </xf>
    <xf numFmtId="0" fontId="24" fillId="0" borderId="12" xfId="58" applyFont="1" applyBorder="1" applyAlignment="1">
      <alignment horizontal="center" vertical="center"/>
      <protection/>
    </xf>
    <xf numFmtId="2" fontId="24" fillId="0" borderId="12" xfId="61" applyNumberFormat="1" applyFont="1" applyBorder="1" applyAlignment="1">
      <alignment horizontal="center"/>
      <protection/>
    </xf>
    <xf numFmtId="2" fontId="24" fillId="0" borderId="17" xfId="61" applyNumberFormat="1" applyFont="1" applyBorder="1" applyAlignment="1">
      <alignment horizontal="center"/>
      <protection/>
    </xf>
    <xf numFmtId="0" fontId="24" fillId="0" borderId="0" xfId="0" applyFont="1" applyAlignment="1">
      <alignment/>
    </xf>
    <xf numFmtId="0" fontId="24" fillId="33" borderId="0" xfId="0" applyFont="1" applyFill="1" applyBorder="1" applyAlignment="1">
      <alignment/>
    </xf>
    <xf numFmtId="167" fontId="24" fillId="33" borderId="0" xfId="57" applyNumberFormat="1" applyFont="1" applyFill="1" applyAlignment="1">
      <alignment horizontal="right"/>
    </xf>
    <xf numFmtId="165" fontId="24" fillId="33" borderId="0" xfId="57" applyNumberFormat="1" applyFont="1" applyFill="1" applyAlignment="1">
      <alignment horizontal="right" indent="3"/>
    </xf>
    <xf numFmtId="2" fontId="28" fillId="33" borderId="0" xfId="57" applyNumberFormat="1" applyFont="1" applyFill="1" applyAlignment="1">
      <alignment horizontal="right"/>
    </xf>
    <xf numFmtId="2" fontId="24" fillId="33" borderId="0" xfId="57" applyNumberFormat="1" applyFont="1" applyFill="1" applyAlignment="1">
      <alignment horizontal="right"/>
    </xf>
    <xf numFmtId="0" fontId="24" fillId="0" borderId="0" xfId="0" applyFont="1" applyFill="1" applyBorder="1" applyAlignment="1">
      <alignment/>
    </xf>
    <xf numFmtId="167" fontId="24" fillId="0" borderId="0" xfId="57" applyNumberFormat="1" applyFont="1" applyFill="1" applyAlignment="1">
      <alignment horizontal="right"/>
    </xf>
    <xf numFmtId="165" fontId="24" fillId="0" borderId="0" xfId="57" applyNumberFormat="1" applyFont="1" applyFill="1" applyAlignment="1">
      <alignment horizontal="right" indent="3"/>
    </xf>
    <xf numFmtId="2" fontId="28" fillId="0" borderId="0" xfId="57" applyNumberFormat="1" applyFont="1" applyFill="1" applyAlignment="1">
      <alignment horizontal="right"/>
    </xf>
    <xf numFmtId="2" fontId="24" fillId="0" borderId="0" xfId="57" applyNumberFormat="1" applyFont="1" applyFill="1" applyAlignment="1">
      <alignment horizontal="right"/>
    </xf>
    <xf numFmtId="168" fontId="24" fillId="0" borderId="0" xfId="0" applyNumberFormat="1" applyFont="1" applyAlignment="1">
      <alignment/>
    </xf>
    <xf numFmtId="165" fontId="24" fillId="0" borderId="0" xfId="0" applyNumberFormat="1" applyFont="1" applyAlignment="1">
      <alignment horizontal="right" indent="3"/>
    </xf>
    <xf numFmtId="2" fontId="24" fillId="0" borderId="0" xfId="0" applyNumberFormat="1" applyFont="1" applyAlignment="1">
      <alignment/>
    </xf>
    <xf numFmtId="0" fontId="28" fillId="0" borderId="12" xfId="0" applyFont="1" applyFill="1" applyBorder="1" applyAlignment="1">
      <alignment vertical="center"/>
    </xf>
    <xf numFmtId="0" fontId="24" fillId="0" borderId="13" xfId="0" applyFont="1" applyFill="1" applyBorder="1" applyAlignment="1">
      <alignment vertical="center"/>
    </xf>
    <xf numFmtId="167" fontId="28" fillId="0" borderId="13" xfId="57" applyNumberFormat="1" applyFont="1" applyFill="1" applyBorder="1" applyAlignment="1">
      <alignment horizontal="right" vertical="center"/>
    </xf>
    <xf numFmtId="167" fontId="28" fillId="0" borderId="13" xfId="57" applyNumberFormat="1" applyFont="1" applyFill="1" applyBorder="1" applyAlignment="1">
      <alignment horizontal="right" vertical="center" indent="3"/>
    </xf>
    <xf numFmtId="2" fontId="28" fillId="0" borderId="13" xfId="57" applyNumberFormat="1" applyFont="1" applyFill="1" applyBorder="1" applyAlignment="1">
      <alignment horizontal="right" vertical="center"/>
    </xf>
    <xf numFmtId="2" fontId="28" fillId="0" borderId="14" xfId="57" applyNumberFormat="1" applyFont="1" applyFill="1" applyBorder="1" applyAlignment="1">
      <alignment horizontal="right" vertical="center"/>
    </xf>
    <xf numFmtId="0" fontId="3" fillId="34" borderId="0" xfId="57" applyFont="1" applyFill="1" applyAlignment="1">
      <alignment/>
    </xf>
    <xf numFmtId="0" fontId="24" fillId="0" borderId="15" xfId="57" applyFont="1" applyBorder="1" applyAlignment="1">
      <alignment horizontal="center"/>
    </xf>
    <xf numFmtId="0" fontId="24" fillId="0" borderId="16" xfId="57" applyFont="1" applyBorder="1" applyAlignment="1">
      <alignment horizontal="center"/>
    </xf>
    <xf numFmtId="0" fontId="24" fillId="0" borderId="0" xfId="57" applyFont="1" applyAlignment="1">
      <alignment/>
    </xf>
    <xf numFmtId="0" fontId="24" fillId="34" borderId="0" xfId="57" applyFont="1" applyFill="1" applyAlignment="1">
      <alignment/>
    </xf>
    <xf numFmtId="0" fontId="24" fillId="33" borderId="0" xfId="57" applyFont="1" applyFill="1" applyAlignment="1">
      <alignment/>
    </xf>
    <xf numFmtId="167" fontId="24" fillId="33" borderId="0" xfId="57" applyNumberFormat="1" applyFont="1" applyFill="1" applyAlignment="1">
      <alignment/>
    </xf>
    <xf numFmtId="3" fontId="24" fillId="33" borderId="0" xfId="57" applyNumberFormat="1" applyFont="1" applyFill="1" applyAlignment="1">
      <alignment horizontal="right"/>
    </xf>
    <xf numFmtId="164" fontId="28" fillId="33" borderId="0" xfId="57" applyNumberFormat="1" applyFont="1" applyFill="1" applyAlignment="1">
      <alignment horizontal="right"/>
    </xf>
    <xf numFmtId="164" fontId="24" fillId="33" borderId="0" xfId="57" applyNumberFormat="1" applyFont="1" applyFill="1" applyAlignment="1">
      <alignment horizontal="right"/>
    </xf>
    <xf numFmtId="0" fontId="24" fillId="0" borderId="0" xfId="57" applyFont="1" applyFill="1" applyAlignment="1">
      <alignment/>
    </xf>
    <xf numFmtId="167" fontId="24" fillId="0" borderId="0" xfId="57" applyNumberFormat="1" applyFont="1" applyFill="1" applyAlignment="1">
      <alignment/>
    </xf>
    <xf numFmtId="3" fontId="24" fillId="0" borderId="0" xfId="57" applyNumberFormat="1" applyFont="1" applyFill="1" applyAlignment="1">
      <alignment horizontal="right"/>
    </xf>
    <xf numFmtId="164" fontId="28" fillId="0" borderId="0" xfId="57" applyNumberFormat="1" applyFont="1" applyFill="1" applyAlignment="1">
      <alignment horizontal="right"/>
    </xf>
    <xf numFmtId="164" fontId="24" fillId="0" borderId="0" xfId="57" applyNumberFormat="1" applyFont="1" applyFill="1" applyAlignment="1">
      <alignment horizontal="right"/>
    </xf>
    <xf numFmtId="0" fontId="9" fillId="0" borderId="0" xfId="57" applyFont="1" applyAlignment="1">
      <alignment/>
    </xf>
    <xf numFmtId="0" fontId="17" fillId="0" borderId="0" xfId="57" applyFont="1" applyAlignment="1">
      <alignment/>
    </xf>
    <xf numFmtId="0" fontId="3" fillId="0" borderId="0" xfId="57" applyFont="1" applyFill="1" applyAlignment="1">
      <alignment/>
    </xf>
    <xf numFmtId="0" fontId="24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3" fillId="0" borderId="0" xfId="61" applyFont="1" applyBorder="1" applyAlignment="1">
      <alignment horizontal="center" vertical="center"/>
      <protection/>
    </xf>
    <xf numFmtId="0" fontId="3" fillId="0" borderId="0" xfId="61" applyFont="1" applyBorder="1" applyAlignment="1">
      <alignment horizontal="centerContinuous" vertical="center"/>
      <protection/>
    </xf>
    <xf numFmtId="0" fontId="24" fillId="33" borderId="0" xfId="0" applyFont="1" applyFill="1" applyBorder="1" applyAlignment="1">
      <alignment horizontal="left" indent="2"/>
    </xf>
    <xf numFmtId="0" fontId="24" fillId="0" borderId="0" xfId="0" applyFont="1" applyFill="1" applyBorder="1" applyAlignment="1">
      <alignment horizontal="left" indent="2"/>
    </xf>
    <xf numFmtId="0" fontId="24" fillId="0" borderId="0" xfId="0" applyFont="1" applyAlignment="1">
      <alignment horizontal="center"/>
    </xf>
    <xf numFmtId="0" fontId="24" fillId="37" borderId="0" xfId="57" applyFont="1" applyFill="1" applyAlignment="1">
      <alignment horizontal="left" indent="2"/>
    </xf>
    <xf numFmtId="0" fontId="24" fillId="37" borderId="0" xfId="57" applyFont="1" applyFill="1" applyAlignment="1">
      <alignment horizontal="center"/>
    </xf>
    <xf numFmtId="0" fontId="24" fillId="34" borderId="0" xfId="57" applyFont="1" applyFill="1" applyAlignment="1">
      <alignment horizontal="left" indent="2"/>
    </xf>
    <xf numFmtId="0" fontId="24" fillId="34" borderId="0" xfId="57" applyFont="1" applyFill="1" applyAlignment="1">
      <alignment horizontal="center"/>
    </xf>
    <xf numFmtId="0" fontId="24" fillId="34" borderId="0" xfId="57" applyFont="1" applyFill="1" applyAlignment="1">
      <alignment/>
    </xf>
    <xf numFmtId="3" fontId="24" fillId="0" borderId="0" xfId="0" applyNumberFormat="1" applyFont="1" applyAlignment="1">
      <alignment horizontal="right" indent="3"/>
    </xf>
    <xf numFmtId="3" fontId="28" fillId="0" borderId="13" xfId="57" applyNumberFormat="1" applyFont="1" applyFill="1" applyBorder="1" applyAlignment="1">
      <alignment horizontal="right" vertical="center" indent="3"/>
    </xf>
    <xf numFmtId="2" fontId="19" fillId="0" borderId="0" xfId="0" applyNumberFormat="1" applyFont="1" applyAlignment="1">
      <alignment horizontal="left"/>
    </xf>
    <xf numFmtId="2" fontId="19" fillId="0" borderId="0" xfId="0" applyNumberFormat="1" applyFont="1" applyAlignment="1">
      <alignment/>
    </xf>
    <xf numFmtId="0" fontId="24" fillId="0" borderId="0" xfId="61" applyFont="1" applyAlignment="1">
      <alignment horizontal="left" vertical="center" wrapText="1"/>
      <protection/>
    </xf>
    <xf numFmtId="0" fontId="15" fillId="0" borderId="0" xfId="61" applyFont="1" applyAlignment="1">
      <alignment horizontal="left" vertical="center" indent="1"/>
      <protection/>
    </xf>
    <xf numFmtId="0" fontId="16" fillId="0" borderId="0" xfId="61" applyFont="1" applyAlignment="1">
      <alignment vertical="center" wrapText="1"/>
      <protection/>
    </xf>
    <xf numFmtId="0" fontId="16" fillId="0" borderId="0" xfId="61" applyFont="1" applyAlignment="1">
      <alignment horizontal="left" vertical="center"/>
      <protection/>
    </xf>
    <xf numFmtId="0" fontId="12" fillId="0" borderId="0" xfId="61" applyFont="1" applyFill="1" applyBorder="1" applyAlignment="1">
      <alignment horizontal="left" vertical="center" indent="3"/>
      <protection/>
    </xf>
    <xf numFmtId="0" fontId="16" fillId="0" borderId="0" xfId="61" applyFont="1" applyAlignment="1">
      <alignment vertical="center"/>
      <protection/>
    </xf>
    <xf numFmtId="0" fontId="12" fillId="0" borderId="0" xfId="61" applyFont="1" applyFill="1" applyBorder="1" applyAlignment="1">
      <alignment horizontal="left" vertical="center"/>
      <protection/>
    </xf>
    <xf numFmtId="0" fontId="7" fillId="37" borderId="13" xfId="57" applyFont="1" applyFill="1" applyBorder="1" applyAlignment="1">
      <alignment horizontal="left" vertical="center"/>
    </xf>
    <xf numFmtId="0" fontId="10" fillId="0" borderId="0" xfId="61" applyFont="1" applyAlignment="1">
      <alignment horizontal="center" vertical="center"/>
      <protection/>
    </xf>
    <xf numFmtId="0" fontId="10" fillId="0" borderId="0" xfId="61" applyFont="1" applyFill="1" applyBorder="1" applyAlignment="1">
      <alignment horizontal="left" vertical="center"/>
      <protection/>
    </xf>
    <xf numFmtId="0" fontId="24" fillId="0" borderId="19" xfId="61" applyFont="1" applyBorder="1" applyAlignment="1">
      <alignment horizontal="center" vertical="center" wrapText="1"/>
      <protection/>
    </xf>
    <xf numFmtId="0" fontId="24" fillId="0" borderId="20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24" fillId="0" borderId="25" xfId="0" applyFont="1" applyBorder="1" applyAlignment="1">
      <alignment horizontal="center" vertical="center"/>
    </xf>
    <xf numFmtId="0" fontId="24" fillId="0" borderId="26" xfId="0" applyFont="1" applyBorder="1" applyAlignment="1">
      <alignment horizontal="center" vertical="center"/>
    </xf>
    <xf numFmtId="0" fontId="24" fillId="0" borderId="15" xfId="61" applyFont="1" applyBorder="1" applyAlignment="1">
      <alignment horizontal="center" vertical="center" wrapText="1"/>
      <protection/>
    </xf>
    <xf numFmtId="0" fontId="24" fillId="0" borderId="18" xfId="61" applyFont="1" applyBorder="1" applyAlignment="1">
      <alignment horizontal="center" vertical="center" wrapText="1"/>
      <protection/>
    </xf>
    <xf numFmtId="0" fontId="24" fillId="0" borderId="16" xfId="61" applyFont="1" applyBorder="1" applyAlignment="1">
      <alignment horizontal="center" vertical="center" wrapText="1"/>
      <protection/>
    </xf>
    <xf numFmtId="0" fontId="24" fillId="0" borderId="19" xfId="61" applyFont="1" applyBorder="1" applyAlignment="1">
      <alignment horizontal="center" vertical="center"/>
      <protection/>
    </xf>
    <xf numFmtId="0" fontId="24" fillId="0" borderId="20" xfId="61" applyFont="1" applyBorder="1" applyAlignment="1">
      <alignment horizontal="center" vertical="center"/>
      <protection/>
    </xf>
    <xf numFmtId="0" fontId="24" fillId="0" borderId="24" xfId="61" applyFont="1" applyBorder="1" applyAlignment="1">
      <alignment horizontal="center" vertical="center"/>
      <protection/>
    </xf>
    <xf numFmtId="0" fontId="24" fillId="0" borderId="25" xfId="61" applyFont="1" applyBorder="1" applyAlignment="1">
      <alignment horizontal="center" vertical="center"/>
      <protection/>
    </xf>
    <xf numFmtId="0" fontId="24" fillId="0" borderId="19" xfId="57" applyFont="1" applyBorder="1" applyAlignment="1">
      <alignment horizontal="center" vertical="center"/>
    </xf>
    <xf numFmtId="0" fontId="3" fillId="0" borderId="0" xfId="61" applyFont="1" applyBorder="1" applyAlignment="1">
      <alignment horizontal="center" vertical="center"/>
      <protection/>
    </xf>
    <xf numFmtId="0" fontId="24" fillId="0" borderId="19" xfId="57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 wrapText="1"/>
    </xf>
    <xf numFmtId="0" fontId="24" fillId="0" borderId="23" xfId="0" applyFont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 wrapText="1"/>
    </xf>
    <xf numFmtId="0" fontId="24" fillId="0" borderId="21" xfId="57" applyFont="1" applyBorder="1" applyAlignment="1">
      <alignment horizontal="center" vertical="center"/>
    </xf>
    <xf numFmtId="0" fontId="24" fillId="0" borderId="24" xfId="57" applyFont="1" applyBorder="1" applyAlignment="1">
      <alignment horizontal="center" vertical="center"/>
    </xf>
    <xf numFmtId="0" fontId="24" fillId="0" borderId="26" xfId="57" applyFont="1" applyBorder="1" applyAlignment="1">
      <alignment horizontal="center" vertical="center"/>
    </xf>
    <xf numFmtId="2" fontId="19" fillId="0" borderId="0" xfId="0" applyNumberFormat="1" applyFont="1" applyAlignment="1">
      <alignment horizontal="left" vertical="center"/>
    </xf>
    <xf numFmtId="2" fontId="16" fillId="0" borderId="0" xfId="0" applyNumberFormat="1" applyFont="1" applyAlignment="1">
      <alignment horizontal="left" vertical="center"/>
    </xf>
    <xf numFmtId="0" fontId="13" fillId="0" borderId="0" xfId="59" applyFont="1" applyFill="1" applyBorder="1" applyAlignment="1">
      <alignment horizontal="left" vertical="center"/>
      <protection/>
    </xf>
    <xf numFmtId="0" fontId="7" fillId="37" borderId="13" xfId="57" applyFont="1" applyFill="1" applyBorder="1" applyAlignment="1">
      <alignment horizontal="left" vertical="center" indent="3"/>
    </xf>
    <xf numFmtId="0" fontId="10" fillId="0" borderId="0" xfId="59" applyFont="1" applyAlignment="1">
      <alignment horizontal="center" vertical="center"/>
      <protection/>
    </xf>
    <xf numFmtId="0" fontId="13" fillId="0" borderId="0" xfId="61" applyFont="1" applyFill="1" applyBorder="1" applyAlignment="1">
      <alignment horizontal="left" vertical="center"/>
      <protection/>
    </xf>
    <xf numFmtId="0" fontId="24" fillId="36" borderId="15" xfId="58" applyFont="1" applyFill="1" applyBorder="1" applyAlignment="1">
      <alignment horizontal="center" vertical="center" textRotation="90" wrapText="1"/>
      <protection/>
    </xf>
    <xf numFmtId="0" fontId="24" fillId="0" borderId="18" xfId="64" applyFont="1" applyBorder="1">
      <alignment/>
      <protection/>
    </xf>
    <xf numFmtId="0" fontId="24" fillId="0" borderId="16" xfId="64" applyFont="1" applyBorder="1">
      <alignment/>
      <protection/>
    </xf>
    <xf numFmtId="0" fontId="24" fillId="0" borderId="15" xfId="58" applyFont="1" applyBorder="1" applyAlignment="1">
      <alignment horizontal="center" vertical="center" wrapText="1"/>
      <protection/>
    </xf>
    <xf numFmtId="0" fontId="24" fillId="0" borderId="18" xfId="58" applyFont="1" applyBorder="1" applyAlignment="1">
      <alignment horizontal="center" vertical="center" wrapText="1"/>
      <protection/>
    </xf>
    <xf numFmtId="0" fontId="24" fillId="0" borderId="15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3" fontId="24" fillId="0" borderId="19" xfId="0" applyNumberFormat="1" applyFont="1" applyBorder="1" applyAlignment="1">
      <alignment horizontal="center" vertical="center" wrapText="1"/>
    </xf>
    <xf numFmtId="3" fontId="24" fillId="0" borderId="20" xfId="0" applyNumberFormat="1" applyFont="1" applyBorder="1" applyAlignment="1">
      <alignment horizontal="center" vertical="center" wrapText="1"/>
    </xf>
    <xf numFmtId="3" fontId="24" fillId="0" borderId="21" xfId="0" applyNumberFormat="1" applyFont="1" applyBorder="1" applyAlignment="1">
      <alignment horizontal="center" vertical="center" wrapText="1"/>
    </xf>
    <xf numFmtId="3" fontId="24" fillId="0" borderId="22" xfId="0" applyNumberFormat="1" applyFont="1" applyBorder="1" applyAlignment="1">
      <alignment horizontal="center" vertical="center" wrapText="1"/>
    </xf>
    <xf numFmtId="3" fontId="24" fillId="0" borderId="0" xfId="0" applyNumberFormat="1" applyFont="1" applyBorder="1" applyAlignment="1">
      <alignment horizontal="center" vertical="center" wrapText="1"/>
    </xf>
    <xf numFmtId="3" fontId="24" fillId="0" borderId="23" xfId="0" applyNumberFormat="1" applyFont="1" applyBorder="1" applyAlignment="1">
      <alignment horizontal="center" vertical="center" wrapText="1"/>
    </xf>
    <xf numFmtId="3" fontId="24" fillId="0" borderId="24" xfId="0" applyNumberFormat="1" applyFont="1" applyBorder="1" applyAlignment="1">
      <alignment horizontal="center" vertical="center" wrapText="1"/>
    </xf>
    <xf numFmtId="3" fontId="24" fillId="0" borderId="25" xfId="0" applyNumberFormat="1" applyFont="1" applyBorder="1" applyAlignment="1">
      <alignment horizontal="center" vertical="center" wrapText="1"/>
    </xf>
    <xf numFmtId="3" fontId="24" fillId="0" borderId="26" xfId="0" applyNumberFormat="1" applyFont="1" applyBorder="1" applyAlignment="1">
      <alignment horizontal="center" vertical="center" wrapText="1"/>
    </xf>
    <xf numFmtId="0" fontId="24" fillId="36" borderId="15" xfId="64" applyFont="1" applyFill="1" applyBorder="1" applyAlignment="1">
      <alignment horizontal="center" vertical="center" wrapText="1"/>
      <protection/>
    </xf>
    <xf numFmtId="0" fontId="24" fillId="36" borderId="18" xfId="64" applyFont="1" applyFill="1" applyBorder="1" applyAlignment="1">
      <alignment horizontal="center" vertical="center" wrapText="1"/>
      <protection/>
    </xf>
    <xf numFmtId="0" fontId="24" fillId="36" borderId="16" xfId="64" applyFont="1" applyFill="1" applyBorder="1" applyAlignment="1">
      <alignment horizontal="center" vertical="center" wrapText="1"/>
      <protection/>
    </xf>
    <xf numFmtId="0" fontId="24" fillId="0" borderId="16" xfId="58" applyFont="1" applyBorder="1" applyAlignment="1">
      <alignment horizontal="center" vertical="center" wrapText="1"/>
      <protection/>
    </xf>
    <xf numFmtId="0" fontId="6" fillId="36" borderId="0" xfId="62" applyFont="1" applyFill="1" applyAlignment="1">
      <alignment horizontal="center" vertical="center"/>
      <protection/>
    </xf>
    <xf numFmtId="0" fontId="24" fillId="36" borderId="19" xfId="64" applyFont="1" applyFill="1" applyBorder="1" applyAlignment="1">
      <alignment horizontal="center"/>
      <protection/>
    </xf>
    <xf numFmtId="0" fontId="24" fillId="36" borderId="21" xfId="64" applyFont="1" applyFill="1" applyBorder="1" applyAlignment="1">
      <alignment horizontal="center"/>
      <protection/>
    </xf>
    <xf numFmtId="0" fontId="24" fillId="36" borderId="20" xfId="64" applyFont="1" applyFill="1" applyBorder="1" applyAlignment="1">
      <alignment horizontal="center"/>
      <protection/>
    </xf>
    <xf numFmtId="0" fontId="24" fillId="36" borderId="24" xfId="64" applyFont="1" applyFill="1" applyBorder="1" applyAlignment="1">
      <alignment horizontal="center"/>
      <protection/>
    </xf>
    <xf numFmtId="0" fontId="24" fillId="36" borderId="26" xfId="64" applyFont="1" applyFill="1" applyBorder="1" applyAlignment="1">
      <alignment horizontal="center"/>
      <protection/>
    </xf>
    <xf numFmtId="0" fontId="24" fillId="36" borderId="25" xfId="64" applyFont="1" applyFill="1" applyBorder="1" applyAlignment="1">
      <alignment horizontal="center"/>
      <protection/>
    </xf>
    <xf numFmtId="0" fontId="24" fillId="36" borderId="12" xfId="64" applyFont="1" applyFill="1" applyBorder="1" applyAlignment="1">
      <alignment horizontal="center"/>
      <protection/>
    </xf>
    <xf numFmtId="0" fontId="24" fillId="36" borderId="14" xfId="64" applyFont="1" applyFill="1" applyBorder="1" applyAlignment="1">
      <alignment horizontal="center"/>
      <protection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325"/>
          <c:y val="0.04775"/>
          <c:w val="0.99525"/>
          <c:h val="0.8757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'PS-V0'!$D$22</c:f>
                <c:numCache>
                  <c:ptCount val="1"/>
                  <c:pt idx="0">
                    <c:v>16.810000000000002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'PS-V0'!$H$22</c:f>
                <c:numCache>
                  <c:ptCount val="1"/>
                  <c:pt idx="0">
                    <c:v>44.47999999999999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'PS-V0'!$G$22</c:f>
              <c:numCache/>
            </c:numRef>
          </c:val>
        </c:ser>
        <c:overlap val="100"/>
        <c:gapWidth val="300"/>
        <c:axId val="19393751"/>
        <c:axId val="40326032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27389969"/>
        <c:axId val="45183130"/>
      </c:scatterChart>
      <c:catAx>
        <c:axId val="1939375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40326032"/>
        <c:crosses val="autoZero"/>
        <c:auto val="1"/>
        <c:lblOffset val="100"/>
        <c:tickLblSkip val="1"/>
        <c:noMultiLvlLbl val="0"/>
      </c:catAx>
      <c:valAx>
        <c:axId val="40326032"/>
        <c:scaling>
          <c:orientation val="minMax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0.001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19393751"/>
        <c:crossesAt val="1"/>
        <c:crossBetween val="between"/>
        <c:dispUnits/>
        <c:majorUnit val="20"/>
      </c:valAx>
      <c:valAx>
        <c:axId val="27389969"/>
        <c:scaling>
          <c:orientation val="minMax"/>
          <c:max val="200"/>
          <c:min val="4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45183130"/>
        <c:crosses val="max"/>
        <c:crossBetween val="midCat"/>
        <c:dispUnits/>
      </c:valAx>
      <c:valAx>
        <c:axId val="45183130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27389969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15"/>
          <c:y val="0.39625"/>
          <c:w val="0.2765"/>
          <c:h val="0.3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'PS-V1'!$J$13:$J$21</c:f>
              <c:strCache/>
            </c:strRef>
          </c:cat>
          <c:val>
            <c:numRef>
              <c:f>'PS-V1'!$D$13:$D$21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425"/>
          <c:y val="0.0235"/>
          <c:w val="0.92975"/>
          <c:h val="0.91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'PS-M1'!$Q$14:$Q$22</c:f>
                <c:numCache>
                  <c:ptCount val="9"/>
                  <c:pt idx="0">
                    <c:v>4443.7667</c:v>
                  </c:pt>
                  <c:pt idx="1">
                    <c:v>4837.415399999998</c:v>
                  </c:pt>
                  <c:pt idx="2">
                    <c:v>2921</c:v>
                  </c:pt>
                  <c:pt idx="3">
                    <c:v>1718.1557999999986</c:v>
                  </c:pt>
                  <c:pt idx="4">
                    <c:v>1272</c:v>
                  </c:pt>
                  <c:pt idx="5">
                    <c:v>1084.192500000001</c:v>
                  </c:pt>
                  <c:pt idx="6">
                    <c:v>3077.3333000000002</c:v>
                  </c:pt>
                  <c:pt idx="7">
                    <c:v>2374.653400000001</c:v>
                  </c:pt>
                  <c:pt idx="8">
                    <c:v>1869.5997000000007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'PS-M1'!$R$14:$R$22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'PS-M1'!$S$14:$S$22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'PS-M1'!$U$14:$U$22</c:f>
                <c:numCache>
                  <c:ptCount val="9"/>
                  <c:pt idx="0">
                    <c:v>36301.3333</c:v>
                  </c:pt>
                  <c:pt idx="1">
                    <c:v>14491.498999999996</c:v>
                  </c:pt>
                  <c:pt idx="2">
                    <c:v>7445.473299999998</c:v>
                  </c:pt>
                  <c:pt idx="3">
                    <c:v>5948.724600000001</c:v>
                  </c:pt>
                  <c:pt idx="4">
                    <c:v>5714.333299999998</c:v>
                  </c:pt>
                  <c:pt idx="5">
                    <c:v>3385.5966000000008</c:v>
                  </c:pt>
                  <c:pt idx="6">
                    <c:v>4307.840699999997</c:v>
                  </c:pt>
                  <c:pt idx="7">
                    <c:v>3686.666699999998</c:v>
                  </c:pt>
                  <c:pt idx="8">
                    <c:v>4466.7607000000025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'PS-M1'!$T$14:$T$22</c:f>
              <c:numCache/>
            </c:numRef>
          </c:val>
        </c:ser>
        <c:overlap val="100"/>
        <c:axId val="3994987"/>
        <c:axId val="35954884"/>
      </c:barChart>
      <c:catAx>
        <c:axId val="39949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"/>
              <c:y val="0.003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5954884"/>
        <c:crosses val="autoZero"/>
        <c:auto val="1"/>
        <c:lblOffset val="100"/>
        <c:tickLblSkip val="1"/>
        <c:noMultiLvlLbl val="0"/>
      </c:catAx>
      <c:valAx>
        <c:axId val="35954884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Diferenciace hrubé měsíční mzdy [Kč/měsíc]</a:t>
                </a:r>
              </a:p>
            </c:rich>
          </c:tx>
          <c:layout>
            <c:manualLayout>
              <c:xMode val="factor"/>
              <c:yMode val="factor"/>
              <c:x val="-0.005"/>
              <c:y val="-0.00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994987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2775"/>
          <c:w val="0.95425"/>
          <c:h val="0.8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'PS-M1'!$P$9</c:f>
              <c:strCache>
                <c:ptCount val="1"/>
                <c:pt idx="0">
                  <c:v>hlavní část mzdy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'PS-M1'!$P$14:$P$22</c:f>
              <c:numCache/>
            </c:numRef>
          </c:val>
        </c:ser>
        <c:ser>
          <c:idx val="1"/>
          <c:order val="1"/>
          <c:tx>
            <c:strRef>
              <c:f>'PS-M1'!$J$9:$J$11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'PS-M1'!$J$14:$J$22</c:f>
              <c:numCache/>
            </c:numRef>
          </c:val>
        </c:ser>
        <c:ser>
          <c:idx val="2"/>
          <c:order val="2"/>
          <c:tx>
            <c:strRef>
              <c:f>'PS-M1'!$K$9:$K$11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'PS-M1'!$K$14:$K$22</c:f>
              <c:numCache/>
            </c:numRef>
          </c:val>
        </c:ser>
        <c:ser>
          <c:idx val="3"/>
          <c:order val="3"/>
          <c:tx>
            <c:strRef>
              <c:f>'PS-M1'!$L$9:$L$11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'PS-M1'!$L$14:$L$22</c:f>
              <c:numCache/>
            </c:numRef>
          </c:val>
        </c:ser>
        <c:ser>
          <c:idx val="4"/>
          <c:order val="4"/>
          <c:tx>
            <c:strRef>
              <c:f>'PS-M1'!$M$9:$M$11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'PS-M1'!$M$14:$M$22</c:f>
              <c:numCache/>
            </c:numRef>
          </c:val>
        </c:ser>
        <c:ser>
          <c:idx val="5"/>
          <c:order val="5"/>
          <c:tx>
            <c:strRef>
              <c:f>'PS-M1'!$N$9:$N$11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'PS-M1'!$N$14:$N$22</c:f>
              <c:numCache/>
            </c:numRef>
          </c:val>
        </c:ser>
        <c:overlap val="100"/>
        <c:gapWidth val="90"/>
        <c:axId val="55158501"/>
        <c:axId val="26664462"/>
      </c:barChart>
      <c:catAx>
        <c:axId val="551585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6664462"/>
        <c:crosses val="autoZero"/>
        <c:auto val="1"/>
        <c:lblOffset val="100"/>
        <c:tickLblSkip val="1"/>
        <c:noMultiLvlLbl val="0"/>
      </c:catAx>
      <c:valAx>
        <c:axId val="26664462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 měsíční mzdy [%]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515850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2"/>
          <c:y val="0.89775"/>
          <c:w val="0.8025"/>
          <c:h val="0.09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0.61025</cdr:x>
      <cdr:y>0.0165</cdr:y>
    </cdr:from>
    <cdr:to>
      <cdr:x>0.95725</cdr:x>
      <cdr:y>0.28175</cdr:y>
    </cdr:to>
    <cdr:sp>
      <cdr:nvSpPr>
        <cdr:cNvPr id="1" name="Rectangle 25"/>
        <cdr:cNvSpPr>
          <a:spLocks/>
        </cdr:cNvSpPr>
      </cdr:nvSpPr>
      <cdr:spPr>
        <a:xfrm>
          <a:off x="3067050" y="38100"/>
          <a:ext cx="1743075" cy="6953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21</xdr:row>
      <xdr:rowOff>0</xdr:rowOff>
    </xdr:from>
    <xdr:to>
      <xdr:col>7</xdr:col>
      <xdr:colOff>533400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542925" y="5934075"/>
        <a:ext cx="50292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781050</xdr:colOff>
      <xdr:row>20</xdr:row>
      <xdr:rowOff>152400</xdr:rowOff>
    </xdr:from>
    <xdr:to>
      <xdr:col>7</xdr:col>
      <xdr:colOff>123825</xdr:colOff>
      <xdr:row>23</xdr:row>
      <xdr:rowOff>57150</xdr:rowOff>
    </xdr:to>
    <xdr:pic>
      <xdr:nvPicPr>
        <xdr:cNvPr id="2" name="Picture 10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05225" y="5772150"/>
          <a:ext cx="1457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52</xdr:row>
      <xdr:rowOff>104775</xdr:rowOff>
    </xdr:to>
    <xdr:graphicFrame>
      <xdr:nvGraphicFramePr>
        <xdr:cNvPr id="1" name="Chart 1025"/>
        <xdr:cNvGraphicFramePr/>
      </xdr:nvGraphicFramePr>
      <xdr:xfrm>
        <a:off x="66675" y="4667250"/>
        <a:ext cx="57626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0.8315</cdr:x>
      <cdr:y>0.06325</cdr:y>
    </cdr:from>
    <cdr:to>
      <cdr:x>0.978</cdr:x>
      <cdr:y>0.52275</cdr:y>
    </cdr:to>
    <cdr:sp>
      <cdr:nvSpPr>
        <cdr:cNvPr id="1" name="Rectangle 1"/>
        <cdr:cNvSpPr>
          <a:spLocks/>
        </cdr:cNvSpPr>
      </cdr:nvSpPr>
      <cdr:spPr>
        <a:xfrm>
          <a:off x="4857750" y="257175"/>
          <a:ext cx="857250" cy="18764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76200</xdr:rowOff>
    </xdr:from>
    <xdr:to>
      <xdr:col>3</xdr:col>
      <xdr:colOff>619125</xdr:colOff>
      <xdr:row>49</xdr:row>
      <xdr:rowOff>114300</xdr:rowOff>
    </xdr:to>
    <xdr:graphicFrame>
      <xdr:nvGraphicFramePr>
        <xdr:cNvPr id="1" name="Chart 2"/>
        <xdr:cNvGraphicFramePr/>
      </xdr:nvGraphicFramePr>
      <xdr:xfrm>
        <a:off x="47625" y="4943475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24</xdr:row>
      <xdr:rowOff>104775</xdr:rowOff>
    </xdr:from>
    <xdr:to>
      <xdr:col>14</xdr:col>
      <xdr:colOff>514350</xdr:colOff>
      <xdr:row>48</xdr:row>
      <xdr:rowOff>9525</xdr:rowOff>
    </xdr:to>
    <xdr:graphicFrame>
      <xdr:nvGraphicFramePr>
        <xdr:cNvPr id="2" name="Chart 11"/>
        <xdr:cNvGraphicFramePr/>
      </xdr:nvGraphicFramePr>
      <xdr:xfrm>
        <a:off x="6038850" y="497205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428625</xdr:colOff>
      <xdr:row>26</xdr:row>
      <xdr:rowOff>47625</xdr:rowOff>
    </xdr:from>
    <xdr:to>
      <xdr:col>3</xdr:col>
      <xdr:colOff>400050</xdr:colOff>
      <xdr:row>37</xdr:row>
      <xdr:rowOff>95250</xdr:rowOff>
    </xdr:to>
    <xdr:pic>
      <xdr:nvPicPr>
        <xdr:cNvPr id="3" name="Picture 12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5238750"/>
          <a:ext cx="6858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5" customWidth="1"/>
    <col min="2" max="2" width="4.33203125" style="5" customWidth="1"/>
    <col min="3" max="3" width="10.83203125" style="5" customWidth="1"/>
    <col min="4" max="4" width="8" style="5" customWidth="1"/>
    <col min="5" max="5" width="21.33203125" style="5" customWidth="1"/>
    <col min="6" max="6" width="23.33203125" style="5" customWidth="1"/>
    <col min="7" max="7" width="13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683</v>
      </c>
      <c r="B1" s="2"/>
      <c r="C1" s="2"/>
      <c r="D1" s="3"/>
      <c r="E1" s="277" t="s">
        <v>0</v>
      </c>
      <c r="F1" s="277"/>
      <c r="G1" s="277"/>
      <c r="H1" s="4" t="s">
        <v>1</v>
      </c>
      <c r="R1" s="6"/>
    </row>
    <row r="2" spans="1:8" ht="23.25" customHeight="1">
      <c r="A2" s="7" t="s">
        <v>684</v>
      </c>
      <c r="B2" s="8"/>
      <c r="C2" s="8"/>
      <c r="D2" s="8"/>
      <c r="E2" s="9"/>
      <c r="F2" s="10"/>
      <c r="G2" s="10"/>
      <c r="H2" s="8"/>
    </row>
    <row r="3" spans="1:8" ht="21.75" customHeight="1">
      <c r="A3" s="278" t="s">
        <v>692</v>
      </c>
      <c r="B3" s="278"/>
      <c r="C3" s="278"/>
      <c r="D3" s="278"/>
      <c r="E3" s="278"/>
      <c r="F3" s="278"/>
      <c r="G3" s="278"/>
      <c r="H3" s="278"/>
    </row>
    <row r="4" spans="1:8" ht="21.75" customHeight="1">
      <c r="A4" s="11"/>
      <c r="B4" s="11"/>
      <c r="C4" s="11"/>
      <c r="D4" s="11"/>
      <c r="E4" s="11"/>
      <c r="F4" s="11"/>
      <c r="G4" s="11"/>
      <c r="H4" s="11"/>
    </row>
    <row r="5" spans="1:8" ht="15" customHeight="1">
      <c r="A5" s="12"/>
      <c r="B5" s="12"/>
      <c r="C5" s="13"/>
      <c r="E5" s="14"/>
      <c r="F5" s="15" t="s">
        <v>2</v>
      </c>
      <c r="G5" s="16" t="s">
        <v>685</v>
      </c>
      <c r="H5" s="17"/>
    </row>
    <row r="6" ht="38.25" customHeight="1">
      <c r="R6" s="6"/>
    </row>
    <row r="7" spans="3:18" ht="24" customHeight="1">
      <c r="C7" s="279" t="s">
        <v>693</v>
      </c>
      <c r="D7" s="279"/>
      <c r="E7" s="279"/>
      <c r="F7" s="279"/>
      <c r="G7" s="18">
        <v>104.71</v>
      </c>
      <c r="H7" s="19" t="s">
        <v>3</v>
      </c>
      <c r="R7" s="6"/>
    </row>
    <row r="8" spans="3:18" ht="19.5" customHeight="1">
      <c r="C8" s="20" t="s">
        <v>4</v>
      </c>
      <c r="R8" s="6"/>
    </row>
    <row r="9" spans="2:8" ht="19.5" customHeight="1">
      <c r="B9" s="13"/>
      <c r="C9" s="20" t="s">
        <v>686</v>
      </c>
      <c r="G9" s="21">
        <v>108.1826</v>
      </c>
      <c r="H9" s="22" t="s">
        <v>5</v>
      </c>
    </row>
    <row r="10" ht="30.75" customHeight="1">
      <c r="C10" s="23"/>
    </row>
    <row r="11" spans="1:15" ht="19.5" customHeight="1">
      <c r="A11" s="24"/>
      <c r="B11" s="24"/>
      <c r="C11" s="25" t="s">
        <v>6</v>
      </c>
      <c r="D11" s="26"/>
      <c r="E11" s="26"/>
      <c r="H11" s="27"/>
      <c r="J11" s="276"/>
      <c r="K11" s="276"/>
      <c r="L11" s="276"/>
      <c r="M11" s="276"/>
      <c r="N11" s="28"/>
      <c r="O11" s="22"/>
    </row>
    <row r="12" spans="1:15" ht="19.5" customHeight="1">
      <c r="A12" s="24"/>
      <c r="B12" s="24"/>
      <c r="C12" s="29" t="s">
        <v>7</v>
      </c>
      <c r="D12" s="30" t="s">
        <v>8</v>
      </c>
      <c r="E12" s="31"/>
      <c r="F12" s="31"/>
      <c r="G12" s="28">
        <v>65.13</v>
      </c>
      <c r="H12" s="22" t="s">
        <v>3</v>
      </c>
      <c r="J12" s="32"/>
      <c r="K12" s="33"/>
      <c r="L12" s="33"/>
      <c r="M12" s="34"/>
      <c r="N12" s="35"/>
      <c r="O12" s="36"/>
    </row>
    <row r="13" spans="1:15" ht="19.5" customHeight="1">
      <c r="A13" s="24"/>
      <c r="B13" s="24"/>
      <c r="C13" s="29" t="s">
        <v>9</v>
      </c>
      <c r="D13" s="30" t="s">
        <v>10</v>
      </c>
      <c r="E13" s="31"/>
      <c r="F13" s="31"/>
      <c r="G13" s="28">
        <v>81.94</v>
      </c>
      <c r="H13" s="22" t="s">
        <v>3</v>
      </c>
      <c r="J13" s="271"/>
      <c r="K13" s="271"/>
      <c r="L13" s="271"/>
      <c r="M13" s="271"/>
      <c r="N13" s="21"/>
      <c r="O13" s="22"/>
    </row>
    <row r="14" spans="1:8" ht="19.5" customHeight="1">
      <c r="A14" s="37"/>
      <c r="B14" s="37"/>
      <c r="C14" s="29" t="s">
        <v>11</v>
      </c>
      <c r="D14" s="30" t="s">
        <v>12</v>
      </c>
      <c r="E14" s="31"/>
      <c r="F14" s="31"/>
      <c r="G14" s="28">
        <v>104.71</v>
      </c>
      <c r="H14" s="22" t="s">
        <v>3</v>
      </c>
    </row>
    <row r="15" spans="1:8" ht="19.5" customHeight="1">
      <c r="A15" s="38"/>
      <c r="B15" s="38"/>
      <c r="C15" s="29" t="s">
        <v>13</v>
      </c>
      <c r="D15" s="30" t="s">
        <v>14</v>
      </c>
      <c r="E15" s="31"/>
      <c r="F15" s="31"/>
      <c r="G15" s="28">
        <v>137.34</v>
      </c>
      <c r="H15" s="22" t="s">
        <v>3</v>
      </c>
    </row>
    <row r="16" spans="1:8" ht="19.5" customHeight="1">
      <c r="A16" s="31"/>
      <c r="B16" s="31"/>
      <c r="C16" s="29" t="s">
        <v>15</v>
      </c>
      <c r="D16" s="30" t="s">
        <v>16</v>
      </c>
      <c r="E16" s="31"/>
      <c r="F16" s="31"/>
      <c r="G16" s="28">
        <v>181.82</v>
      </c>
      <c r="H16" s="22" t="s">
        <v>3</v>
      </c>
    </row>
    <row r="17" spans="1:8" ht="24.75" customHeight="1">
      <c r="A17" s="31"/>
      <c r="B17" s="31"/>
      <c r="C17" s="29"/>
      <c r="D17" s="30"/>
      <c r="E17" s="31"/>
      <c r="F17" s="31"/>
      <c r="G17" s="28"/>
      <c r="H17" s="22"/>
    </row>
    <row r="18" spans="1:8" ht="24.75" customHeight="1">
      <c r="A18" s="31"/>
      <c r="B18" s="31"/>
      <c r="C18" s="276" t="s">
        <v>17</v>
      </c>
      <c r="D18" s="276"/>
      <c r="E18" s="276"/>
      <c r="F18" s="276"/>
      <c r="G18" s="28">
        <v>122.2082</v>
      </c>
      <c r="H18" s="22" t="s">
        <v>3</v>
      </c>
    </row>
    <row r="19" spans="1:8" ht="19.5" customHeight="1">
      <c r="A19" s="39"/>
      <c r="B19" s="39"/>
      <c r="C19" s="32" t="s">
        <v>18</v>
      </c>
      <c r="D19" s="33"/>
      <c r="E19" s="33"/>
      <c r="F19" s="34"/>
      <c r="G19" s="35"/>
      <c r="H19" s="36"/>
    </row>
    <row r="20" spans="1:15" ht="19.5" customHeight="1">
      <c r="A20" s="39"/>
      <c r="B20" s="39"/>
      <c r="C20" s="271" t="s">
        <v>19</v>
      </c>
      <c r="D20" s="271"/>
      <c r="E20" s="271"/>
      <c r="F20" s="271"/>
      <c r="G20" s="21">
        <v>65.7872</v>
      </c>
      <c r="H20" s="22" t="s">
        <v>5</v>
      </c>
      <c r="J20" s="272"/>
      <c r="K20" s="272"/>
      <c r="L20" s="272"/>
      <c r="M20" s="272"/>
      <c r="N20" s="40"/>
      <c r="O20" s="41"/>
    </row>
    <row r="21" spans="1:15" ht="24.75" customHeight="1">
      <c r="A21" s="39"/>
      <c r="B21" s="39"/>
      <c r="C21" s="273"/>
      <c r="D21" s="273"/>
      <c r="E21" s="273"/>
      <c r="F21" s="273"/>
      <c r="G21" s="43"/>
      <c r="H21" s="36"/>
      <c r="J21" s="274"/>
      <c r="K21" s="274"/>
      <c r="L21" s="274"/>
      <c r="M21" s="274"/>
      <c r="N21" s="44"/>
      <c r="O21" s="45"/>
    </row>
    <row r="22" spans="1:8" ht="24.75" customHeight="1">
      <c r="A22" s="39"/>
      <c r="B22" s="39"/>
      <c r="C22" s="46"/>
      <c r="D22" s="47">
        <v>16.810000000000002</v>
      </c>
      <c r="E22" s="48">
        <v>81.94</v>
      </c>
      <c r="F22" s="49">
        <v>22.769999999999996</v>
      </c>
      <c r="G22" s="50">
        <v>32.63000000000001</v>
      </c>
      <c r="H22" s="51">
        <v>44.47999999999999</v>
      </c>
    </row>
    <row r="23" spans="1:8" ht="24.75" customHeight="1">
      <c r="A23" s="39"/>
      <c r="B23" s="39"/>
      <c r="C23" s="275"/>
      <c r="D23" s="275"/>
      <c r="E23" s="275"/>
      <c r="F23" s="275"/>
      <c r="G23" s="52"/>
      <c r="H23" s="22"/>
    </row>
    <row r="24" spans="1:8" ht="24.75" customHeight="1">
      <c r="A24" s="39"/>
      <c r="B24" s="39"/>
      <c r="C24" s="276"/>
      <c r="D24" s="276"/>
      <c r="E24" s="276"/>
      <c r="F24" s="276"/>
      <c r="G24" s="43"/>
      <c r="H24" s="36"/>
    </row>
    <row r="25" spans="1:8" ht="9.75" customHeight="1">
      <c r="A25" s="39"/>
      <c r="B25" s="39"/>
      <c r="C25" s="53"/>
      <c r="D25" s="9"/>
      <c r="E25" s="10"/>
      <c r="F25" s="39"/>
      <c r="G25" s="40"/>
      <c r="H25" s="54"/>
    </row>
    <row r="26" spans="1:8" ht="6.75" customHeight="1">
      <c r="A26" s="39"/>
      <c r="B26" s="39"/>
      <c r="C26" s="55"/>
      <c r="D26" s="9"/>
      <c r="E26" s="10"/>
      <c r="F26" s="39"/>
      <c r="G26" s="40"/>
      <c r="H26" s="54"/>
    </row>
    <row r="27" spans="1:8" ht="23.25" customHeight="1">
      <c r="A27" s="6"/>
      <c r="B27" s="6"/>
      <c r="C27" s="6"/>
      <c r="D27" s="6"/>
      <c r="E27" s="6"/>
      <c r="F27" s="6"/>
      <c r="G27" s="6"/>
      <c r="H27" s="6"/>
    </row>
    <row r="28" spans="1:8" ht="9" customHeight="1">
      <c r="A28" s="6"/>
      <c r="B28" s="6"/>
      <c r="C28" s="6"/>
      <c r="D28" s="6"/>
      <c r="E28" s="6"/>
      <c r="F28" s="6"/>
      <c r="G28" s="6"/>
      <c r="H28" s="6"/>
    </row>
    <row r="29" spans="1:8" ht="16.5" customHeight="1">
      <c r="A29" s="6"/>
      <c r="B29" s="6"/>
      <c r="C29" s="6"/>
      <c r="D29" s="6"/>
      <c r="E29" s="6"/>
      <c r="F29" s="6"/>
      <c r="G29" s="6"/>
      <c r="H29" s="6"/>
    </row>
    <row r="30" spans="1:8" ht="16.5" customHeight="1">
      <c r="A30" s="6"/>
      <c r="B30" s="6"/>
      <c r="C30" s="6"/>
      <c r="D30" s="6"/>
      <c r="E30" s="6"/>
      <c r="F30" s="6"/>
      <c r="G30" s="6"/>
      <c r="H30" s="6"/>
    </row>
    <row r="31" spans="1:8" ht="9" customHeight="1">
      <c r="A31" s="6"/>
      <c r="B31" s="6"/>
      <c r="C31" s="6"/>
      <c r="D31" s="6"/>
      <c r="E31" s="6"/>
      <c r="F31" s="6"/>
      <c r="G31" s="6"/>
      <c r="H31" s="6"/>
    </row>
    <row r="32" spans="1:8" ht="15" customHeight="1">
      <c r="A32" s="6"/>
      <c r="B32" s="6"/>
      <c r="C32" s="6"/>
      <c r="D32" s="6"/>
      <c r="E32" s="6"/>
      <c r="F32" s="6"/>
      <c r="G32" s="6"/>
      <c r="H32" s="6"/>
    </row>
    <row r="33" spans="1:8" ht="3.75" customHeight="1">
      <c r="A33" s="6"/>
      <c r="B33" s="6"/>
      <c r="C33" s="6"/>
      <c r="D33" s="6"/>
      <c r="E33" s="6"/>
      <c r="F33" s="6"/>
      <c r="G33" s="6"/>
      <c r="H33" s="6"/>
    </row>
    <row r="34" spans="1:8" ht="27" customHeight="1">
      <c r="A34" s="6"/>
      <c r="B34" s="6"/>
      <c r="C34" s="6"/>
      <c r="D34" s="6"/>
      <c r="E34" s="6"/>
      <c r="F34" s="6"/>
      <c r="G34" s="6"/>
      <c r="H34" s="6"/>
    </row>
    <row r="35" spans="1:8" ht="15.75" customHeight="1">
      <c r="A35" s="56" t="s">
        <v>20</v>
      </c>
      <c r="B35" s="57"/>
      <c r="C35" s="57"/>
      <c r="D35" s="57"/>
      <c r="E35" s="57"/>
      <c r="F35" s="57"/>
      <c r="G35" s="57"/>
      <c r="H35" s="57"/>
    </row>
    <row r="36" spans="1:8" ht="27.75" customHeight="1">
      <c r="A36" s="57"/>
      <c r="B36" s="57"/>
      <c r="C36" s="270" t="s">
        <v>21</v>
      </c>
      <c r="D36" s="270"/>
      <c r="E36" s="270"/>
      <c r="F36" s="270"/>
      <c r="G36" s="270"/>
      <c r="H36" s="270"/>
    </row>
    <row r="37" spans="1:8" ht="2.25" customHeight="1">
      <c r="A37" s="8"/>
      <c r="B37" s="8"/>
      <c r="C37" s="270"/>
      <c r="D37" s="270"/>
      <c r="E37" s="270"/>
      <c r="F37" s="270"/>
      <c r="G37" s="270"/>
      <c r="H37" s="270"/>
    </row>
    <row r="38" spans="1:8" ht="27.75" customHeight="1">
      <c r="A38" s="6"/>
      <c r="B38" s="6"/>
      <c r="C38" s="6"/>
      <c r="D38" s="6"/>
      <c r="E38" s="6"/>
      <c r="F38" s="6"/>
      <c r="G38" s="6"/>
      <c r="H38" s="6"/>
    </row>
    <row r="39" spans="1:8" ht="19.5" customHeight="1">
      <c r="A39" s="6"/>
      <c r="B39" s="6"/>
      <c r="C39" s="6"/>
      <c r="D39" s="6"/>
      <c r="E39" s="6"/>
      <c r="F39" s="6"/>
      <c r="G39" s="6"/>
      <c r="H39" s="6"/>
    </row>
    <row r="40" spans="1:8" ht="19.5" customHeight="1">
      <c r="A40" s="6"/>
      <c r="B40" s="6"/>
      <c r="C40" s="6"/>
      <c r="D40" s="6"/>
      <c r="E40" s="6"/>
      <c r="F40" s="6"/>
      <c r="G40" s="6"/>
      <c r="H40" s="6"/>
    </row>
    <row r="41" spans="1:8" ht="19.5" customHeight="1">
      <c r="A41" s="6"/>
      <c r="B41" s="6"/>
      <c r="C41" s="6"/>
      <c r="D41" s="6"/>
      <c r="E41" s="6"/>
      <c r="F41" s="6"/>
      <c r="G41" s="6"/>
      <c r="H41" s="6"/>
    </row>
    <row r="42" spans="1:8" ht="3" customHeight="1">
      <c r="A42" s="6"/>
      <c r="B42" s="6"/>
      <c r="C42" s="6"/>
      <c r="D42" s="6"/>
      <c r="E42" s="6"/>
      <c r="F42" s="6"/>
      <c r="G42" s="6"/>
      <c r="H42" s="6"/>
    </row>
    <row r="43" spans="1:8" ht="27.75" customHeight="1">
      <c r="A43" s="6"/>
      <c r="B43" s="6"/>
      <c r="C43" s="6"/>
      <c r="D43" s="6"/>
      <c r="E43" s="6"/>
      <c r="F43" s="6"/>
      <c r="G43" s="6"/>
      <c r="H43" s="6"/>
    </row>
    <row r="44" spans="1:8" ht="19.5" customHeight="1">
      <c r="A44" s="6"/>
      <c r="B44" s="6"/>
      <c r="C44" s="6"/>
      <c r="D44" s="6"/>
      <c r="E44" s="6"/>
      <c r="F44" s="6"/>
      <c r="G44" s="6"/>
      <c r="H44" s="6"/>
    </row>
    <row r="45" spans="1:8" ht="19.5" customHeight="1">
      <c r="A45" s="6"/>
      <c r="B45" s="6"/>
      <c r="C45" s="6"/>
      <c r="D45" s="6"/>
      <c r="E45" s="6"/>
      <c r="F45" s="6"/>
      <c r="G45" s="6"/>
      <c r="H45" s="6"/>
    </row>
    <row r="46" spans="1:8" ht="19.5" customHeight="1">
      <c r="A46" s="6"/>
      <c r="B46" s="6"/>
      <c r="C46" s="6"/>
      <c r="D46" s="6"/>
      <c r="E46" s="6"/>
      <c r="F46" s="6"/>
      <c r="G46" s="6"/>
      <c r="H46" s="6"/>
    </row>
    <row r="47" spans="1:8" ht="19.5" customHeight="1">
      <c r="A47" s="6"/>
      <c r="B47" s="6"/>
      <c r="C47" s="6"/>
      <c r="D47" s="6"/>
      <c r="E47" s="6"/>
      <c r="F47" s="6"/>
      <c r="G47" s="6"/>
      <c r="H47" s="6"/>
    </row>
    <row r="48" spans="1:8" ht="19.5" customHeight="1">
      <c r="A48" s="6"/>
      <c r="B48" s="6"/>
      <c r="C48" s="6"/>
      <c r="D48" s="6"/>
      <c r="E48" s="6"/>
      <c r="F48" s="6"/>
      <c r="G48" s="6"/>
      <c r="H48" s="6"/>
    </row>
    <row r="49" spans="1:8" ht="3.75" customHeight="1">
      <c r="A49" s="6"/>
      <c r="B49" s="6"/>
      <c r="C49" s="6"/>
      <c r="D49" s="6"/>
      <c r="E49" s="6"/>
      <c r="F49" s="6"/>
      <c r="G49" s="6"/>
      <c r="H49" s="6"/>
    </row>
    <row r="50" spans="1:8" ht="27.75" customHeight="1">
      <c r="A50" s="6"/>
      <c r="B50" s="6"/>
      <c r="C50" s="6"/>
      <c r="D50" s="6"/>
      <c r="E50" s="6"/>
      <c r="F50" s="6"/>
      <c r="G50" s="6"/>
      <c r="H50" s="6"/>
    </row>
    <row r="51" spans="1:8" ht="19.5" customHeight="1">
      <c r="A51" s="6"/>
      <c r="B51" s="6"/>
      <c r="C51" s="6"/>
      <c r="D51" s="6"/>
      <c r="E51" s="6"/>
      <c r="F51" s="6"/>
      <c r="G51" s="6"/>
      <c r="H51" s="6"/>
    </row>
    <row r="52" spans="1:8" ht="14.25" customHeight="1">
      <c r="A52" s="54"/>
      <c r="B52" s="54"/>
      <c r="C52" s="268"/>
      <c r="D52" s="268"/>
      <c r="E52" s="268"/>
      <c r="F52" s="268"/>
      <c r="G52" s="58"/>
      <c r="H52" s="54"/>
    </row>
    <row r="53" spans="1:8" ht="14.25" customHeight="1">
      <c r="A53" s="54"/>
      <c r="B53" s="54"/>
      <c r="C53" s="268"/>
      <c r="D53" s="268"/>
      <c r="E53" s="268"/>
      <c r="F53" s="268"/>
      <c r="G53" s="58"/>
      <c r="H53" s="54"/>
    </row>
    <row r="54" spans="1:8" ht="14.25" customHeight="1">
      <c r="A54" s="54"/>
      <c r="B54" s="54"/>
      <c r="C54" s="268"/>
      <c r="D54" s="268"/>
      <c r="E54" s="268"/>
      <c r="F54" s="268"/>
      <c r="G54" s="58"/>
      <c r="H54" s="54"/>
    </row>
    <row r="55" spans="1:8" ht="14.25" customHeight="1">
      <c r="A55" s="269"/>
      <c r="B55" s="269"/>
      <c r="C55" s="269"/>
      <c r="G55" s="59"/>
      <c r="H55" s="54"/>
    </row>
    <row r="56" spans="1:8" ht="14.25" customHeight="1">
      <c r="A56" s="268"/>
      <c r="B56" s="268"/>
      <c r="C56" s="268"/>
      <c r="D56" s="268"/>
      <c r="E56" s="268"/>
      <c r="F56" s="268"/>
      <c r="G56" s="60"/>
      <c r="H56" s="54"/>
    </row>
    <row r="57" spans="1:8" ht="14.25" customHeight="1">
      <c r="A57" s="268"/>
      <c r="B57" s="268"/>
      <c r="C57" s="268"/>
      <c r="D57" s="268"/>
      <c r="E57" s="268"/>
      <c r="F57" s="268"/>
      <c r="G57" s="60"/>
      <c r="H57" s="54"/>
    </row>
    <row r="58" spans="1:8" ht="14.25" customHeight="1">
      <c r="A58" s="269"/>
      <c r="B58" s="269"/>
      <c r="C58" s="269"/>
      <c r="G58" s="59"/>
      <c r="H58" s="54"/>
    </row>
    <row r="59" spans="1:5" ht="19.5">
      <c r="A59" s="61"/>
      <c r="B59" s="61"/>
      <c r="C59" s="26"/>
      <c r="D59" s="26"/>
      <c r="E59" s="26"/>
    </row>
    <row r="60" spans="1:2" ht="19.5">
      <c r="A60" s="62"/>
      <c r="B60" s="62"/>
    </row>
    <row r="61" spans="1:2" ht="19.5">
      <c r="A61" s="63"/>
      <c r="B61" s="63"/>
    </row>
  </sheetData>
  <sheetProtection/>
  <mergeCells count="20">
    <mergeCell ref="E1:G1"/>
    <mergeCell ref="A3:H3"/>
    <mergeCell ref="C7:F7"/>
    <mergeCell ref="J11:M11"/>
    <mergeCell ref="J13:M13"/>
    <mergeCell ref="C18:F18"/>
    <mergeCell ref="C20:F20"/>
    <mergeCell ref="J20:M20"/>
    <mergeCell ref="C21:F21"/>
    <mergeCell ref="J21:M21"/>
    <mergeCell ref="C23:F23"/>
    <mergeCell ref="C24:F24"/>
    <mergeCell ref="A57:F57"/>
    <mergeCell ref="A58:C58"/>
    <mergeCell ref="C36:H37"/>
    <mergeCell ref="C52:F52"/>
    <mergeCell ref="C53:F53"/>
    <mergeCell ref="C54:F54"/>
    <mergeCell ref="A55:C55"/>
    <mergeCell ref="A56:F56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rowBreaks count="1" manualBreakCount="1">
    <brk id="36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2" t="s">
        <v>683</v>
      </c>
      <c r="B1" s="101"/>
      <c r="C1" s="109" t="s">
        <v>22</v>
      </c>
      <c r="D1" s="109"/>
      <c r="E1" s="109"/>
      <c r="F1" s="203"/>
      <c r="G1" s="203"/>
      <c r="H1" s="103" t="s">
        <v>23</v>
      </c>
    </row>
    <row r="2" spans="1:8" ht="16.5" customHeight="1">
      <c r="A2" s="7" t="s">
        <v>684</v>
      </c>
      <c r="E2" s="204"/>
      <c r="F2" s="204"/>
      <c r="G2" s="204"/>
      <c r="H2" s="112"/>
    </row>
    <row r="3" spans="1:8" ht="14.25" customHeight="1">
      <c r="A3" s="114" t="s">
        <v>24</v>
      </c>
      <c r="B3" s="114"/>
      <c r="C3" s="114"/>
      <c r="D3" s="114"/>
      <c r="E3" s="114"/>
      <c r="F3" s="114"/>
      <c r="G3" s="114"/>
      <c r="H3" s="114"/>
    </row>
    <row r="4" spans="1:8" ht="14.25" customHeight="1">
      <c r="A4" s="117" t="s">
        <v>25</v>
      </c>
      <c r="B4" s="117"/>
      <c r="C4" s="117"/>
      <c r="D4" s="117"/>
      <c r="E4" s="117"/>
      <c r="F4" s="117"/>
      <c r="G4" s="117"/>
      <c r="H4" s="117"/>
    </row>
    <row r="5" spans="1:8" ht="14.25" customHeight="1">
      <c r="A5" s="119"/>
      <c r="B5" s="119"/>
      <c r="C5" s="119"/>
      <c r="D5" s="119"/>
      <c r="E5" s="119"/>
      <c r="F5" s="119"/>
      <c r="G5" s="119"/>
      <c r="H5" s="119"/>
    </row>
    <row r="6" spans="1:8" ht="15" customHeight="1">
      <c r="A6" s="205"/>
      <c r="B6" s="206"/>
      <c r="C6" s="206"/>
      <c r="D6" s="206"/>
      <c r="E6" s="74" t="s">
        <v>2</v>
      </c>
      <c r="F6" s="75" t="s">
        <v>685</v>
      </c>
      <c r="G6" s="207"/>
      <c r="H6" s="77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8" ht="14.25" customHeight="1">
      <c r="A8" s="280" t="s">
        <v>26</v>
      </c>
      <c r="B8" s="281"/>
      <c r="C8" s="282"/>
      <c r="D8" s="289" t="s">
        <v>27</v>
      </c>
      <c r="E8" s="209"/>
      <c r="F8" s="292" t="s">
        <v>6</v>
      </c>
      <c r="G8" s="293"/>
      <c r="H8" s="210"/>
    </row>
    <row r="9" spans="1:8" ht="14.25" customHeight="1">
      <c r="A9" s="283"/>
      <c r="B9" s="284"/>
      <c r="C9" s="285"/>
      <c r="D9" s="290"/>
      <c r="E9" s="211" t="s">
        <v>11</v>
      </c>
      <c r="F9" s="294"/>
      <c r="G9" s="295"/>
      <c r="H9" s="211" t="s">
        <v>28</v>
      </c>
    </row>
    <row r="10" spans="1:8" ht="14.25" customHeight="1">
      <c r="A10" s="283"/>
      <c r="B10" s="284"/>
      <c r="C10" s="285"/>
      <c r="D10" s="291"/>
      <c r="E10" s="211"/>
      <c r="F10" s="211" t="s">
        <v>7</v>
      </c>
      <c r="G10" s="209" t="s">
        <v>15</v>
      </c>
      <c r="H10" s="212"/>
    </row>
    <row r="11" spans="1:8" ht="14.25" customHeight="1">
      <c r="A11" s="286"/>
      <c r="B11" s="287"/>
      <c r="C11" s="288"/>
      <c r="D11" s="213" t="s">
        <v>5</v>
      </c>
      <c r="E11" s="214" t="s">
        <v>3</v>
      </c>
      <c r="F11" s="214" t="s">
        <v>3</v>
      </c>
      <c r="G11" s="215" t="s">
        <v>3</v>
      </c>
      <c r="H11" s="215" t="s">
        <v>3</v>
      </c>
    </row>
    <row r="12" spans="1:8" ht="12.75" customHeight="1">
      <c r="A12" s="216"/>
      <c r="B12" s="216"/>
      <c r="C12" s="216"/>
      <c r="D12" s="216"/>
      <c r="E12" s="216"/>
      <c r="F12" s="216"/>
      <c r="G12" s="216"/>
      <c r="H12" s="216"/>
    </row>
    <row r="13" spans="1:10" ht="14.25" customHeight="1">
      <c r="A13" s="258" t="s">
        <v>29</v>
      </c>
      <c r="B13" s="217"/>
      <c r="C13" s="218"/>
      <c r="D13" s="219">
        <v>5.4756</v>
      </c>
      <c r="E13" s="220">
        <v>205.13</v>
      </c>
      <c r="F13" s="221">
        <v>108.93</v>
      </c>
      <c r="G13" s="221">
        <v>500.21</v>
      </c>
      <c r="H13" s="221">
        <v>284.6092</v>
      </c>
      <c r="J13" s="6" t="s">
        <v>30</v>
      </c>
    </row>
    <row r="14" spans="1:10" ht="14.25" customHeight="1">
      <c r="A14" s="259" t="s">
        <v>31</v>
      </c>
      <c r="B14" s="222"/>
      <c r="C14" s="223"/>
      <c r="D14" s="224">
        <v>4.9963</v>
      </c>
      <c r="E14" s="225">
        <v>163.95</v>
      </c>
      <c r="F14" s="226">
        <v>107.14</v>
      </c>
      <c r="G14" s="226">
        <v>273.86</v>
      </c>
      <c r="H14" s="226">
        <v>182.8358</v>
      </c>
      <c r="J14" s="6" t="s">
        <v>31</v>
      </c>
    </row>
    <row r="15" spans="1:10" ht="14.25" customHeight="1">
      <c r="A15" s="258" t="s">
        <v>32</v>
      </c>
      <c r="B15" s="217"/>
      <c r="C15" s="218"/>
      <c r="D15" s="219">
        <v>18.5721</v>
      </c>
      <c r="E15" s="220">
        <v>125.9</v>
      </c>
      <c r="F15" s="221">
        <v>85.65</v>
      </c>
      <c r="G15" s="221">
        <v>208</v>
      </c>
      <c r="H15" s="221">
        <v>140.6343</v>
      </c>
      <c r="J15" s="6" t="s">
        <v>33</v>
      </c>
    </row>
    <row r="16" spans="1:10" ht="14.25" customHeight="1">
      <c r="A16" s="259" t="s">
        <v>34</v>
      </c>
      <c r="B16" s="222"/>
      <c r="C16" s="223"/>
      <c r="D16" s="224">
        <v>7.2739</v>
      </c>
      <c r="E16" s="225">
        <v>100.86</v>
      </c>
      <c r="F16" s="226">
        <v>66.46</v>
      </c>
      <c r="G16" s="226">
        <v>151.75</v>
      </c>
      <c r="H16" s="226">
        <v>108.8463</v>
      </c>
      <c r="J16" s="6" t="s">
        <v>34</v>
      </c>
    </row>
    <row r="17" spans="1:10" ht="14.25" customHeight="1">
      <c r="A17" s="258" t="s">
        <v>35</v>
      </c>
      <c r="B17" s="217"/>
      <c r="C17" s="218"/>
      <c r="D17" s="219">
        <v>6.0204</v>
      </c>
      <c r="E17" s="220">
        <v>69.54</v>
      </c>
      <c r="F17" s="221">
        <v>53.68</v>
      </c>
      <c r="G17" s="221">
        <v>109.33</v>
      </c>
      <c r="H17" s="221">
        <v>77.4683</v>
      </c>
      <c r="J17" s="6" t="s">
        <v>36</v>
      </c>
    </row>
    <row r="18" spans="1:10" ht="14.25" customHeight="1">
      <c r="A18" s="259" t="s">
        <v>37</v>
      </c>
      <c r="B18" s="222"/>
      <c r="C18" s="223"/>
      <c r="D18" s="224">
        <v>1.1087</v>
      </c>
      <c r="E18" s="225">
        <v>78.42</v>
      </c>
      <c r="F18" s="226">
        <v>61.08</v>
      </c>
      <c r="G18" s="226">
        <v>115.95</v>
      </c>
      <c r="H18" s="226">
        <v>80.7651</v>
      </c>
      <c r="J18" s="6" t="s">
        <v>38</v>
      </c>
    </row>
    <row r="19" spans="1:10" ht="14.25" customHeight="1">
      <c r="A19" s="258" t="s">
        <v>39</v>
      </c>
      <c r="B19" s="217"/>
      <c r="C19" s="218"/>
      <c r="D19" s="219">
        <v>22.1698</v>
      </c>
      <c r="E19" s="220">
        <v>101.86</v>
      </c>
      <c r="F19" s="221">
        <v>65.79</v>
      </c>
      <c r="G19" s="221">
        <v>158.13</v>
      </c>
      <c r="H19" s="221">
        <v>106.8929</v>
      </c>
      <c r="J19" s="6" t="s">
        <v>40</v>
      </c>
    </row>
    <row r="20" spans="1:10" ht="14.25" customHeight="1">
      <c r="A20" s="259" t="s">
        <v>41</v>
      </c>
      <c r="B20" s="222"/>
      <c r="C20" s="223"/>
      <c r="D20" s="224">
        <v>26.8464</v>
      </c>
      <c r="E20" s="225">
        <v>98.74</v>
      </c>
      <c r="F20" s="226">
        <v>64.91</v>
      </c>
      <c r="G20" s="226">
        <v>145.5</v>
      </c>
      <c r="H20" s="226">
        <v>102.8082</v>
      </c>
      <c r="J20" s="6" t="s">
        <v>42</v>
      </c>
    </row>
    <row r="21" spans="1:10" ht="14.25" customHeight="1">
      <c r="A21" s="258" t="s">
        <v>43</v>
      </c>
      <c r="B21" s="217"/>
      <c r="C21" s="218"/>
      <c r="D21" s="219">
        <v>7.5363</v>
      </c>
      <c r="E21" s="220">
        <v>79.11</v>
      </c>
      <c r="F21" s="221">
        <v>55.23</v>
      </c>
      <c r="G21" s="221">
        <v>130.27</v>
      </c>
      <c r="H21" s="221">
        <v>87.5066</v>
      </c>
      <c r="J21" s="6" t="s">
        <v>44</v>
      </c>
    </row>
    <row r="22" spans="1:8" ht="14.25" customHeight="1">
      <c r="A22" s="216"/>
      <c r="B22" s="216"/>
      <c r="C22" s="216"/>
      <c r="D22" s="266"/>
      <c r="E22" s="229"/>
      <c r="F22" s="229"/>
      <c r="G22" s="229"/>
      <c r="H22" s="229"/>
    </row>
    <row r="23" spans="1:8" ht="15.75" customHeight="1">
      <c r="A23" s="230" t="s">
        <v>45</v>
      </c>
      <c r="B23" s="231"/>
      <c r="C23" s="232"/>
      <c r="D23" s="267">
        <v>100</v>
      </c>
      <c r="E23" s="234">
        <v>104.71</v>
      </c>
      <c r="F23" s="234">
        <v>65.13</v>
      </c>
      <c r="G23" s="234">
        <v>181.82</v>
      </c>
      <c r="H23" s="235">
        <v>122.2082</v>
      </c>
    </row>
  </sheetData>
  <sheetProtection/>
  <mergeCells count="3">
    <mergeCell ref="A8:C11"/>
    <mergeCell ref="D8:D10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35.5" style="6" customWidth="1"/>
    <col min="2" max="2" width="7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202" t="s">
        <v>690</v>
      </c>
      <c r="B1" s="101"/>
      <c r="C1" s="101"/>
      <c r="D1" s="109"/>
      <c r="E1" s="109"/>
      <c r="F1" s="203"/>
      <c r="G1" s="203"/>
      <c r="H1" s="103" t="s">
        <v>46</v>
      </c>
      <c r="R1" s="111"/>
    </row>
    <row r="2" spans="1:8" ht="16.5" customHeight="1">
      <c r="A2" s="7" t="s">
        <v>684</v>
      </c>
      <c r="E2" s="204"/>
      <c r="F2" s="204"/>
      <c r="G2" s="204"/>
      <c r="H2" s="112"/>
    </row>
    <row r="3" spans="1:8" ht="14.25" customHeight="1">
      <c r="A3" s="114" t="s">
        <v>24</v>
      </c>
      <c r="B3" s="114"/>
      <c r="C3" s="114"/>
      <c r="D3" s="114"/>
      <c r="E3" s="114"/>
      <c r="F3" s="114"/>
      <c r="G3" s="114"/>
      <c r="H3" s="114"/>
    </row>
    <row r="4" spans="1:8" ht="14.25" customHeight="1">
      <c r="A4" s="117" t="s">
        <v>47</v>
      </c>
      <c r="B4" s="117"/>
      <c r="C4" s="117"/>
      <c r="D4" s="117"/>
      <c r="E4" s="117"/>
      <c r="F4" s="117"/>
      <c r="G4" s="117"/>
      <c r="H4" s="117"/>
    </row>
    <row r="5" spans="1:8" ht="14.25" customHeight="1">
      <c r="A5" s="119"/>
      <c r="B5" s="119"/>
      <c r="C5" s="119"/>
      <c r="D5" s="119"/>
      <c r="E5" s="119"/>
      <c r="F5" s="119"/>
      <c r="G5" s="119"/>
      <c r="H5" s="119"/>
    </row>
    <row r="6" spans="1:8" ht="15" customHeight="1">
      <c r="A6" s="205"/>
      <c r="B6" s="206"/>
      <c r="C6" s="206"/>
      <c r="D6" s="206"/>
      <c r="E6" s="74" t="s">
        <v>2</v>
      </c>
      <c r="F6" s="75" t="s">
        <v>685</v>
      </c>
      <c r="G6" s="207"/>
      <c r="H6" s="77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12" ht="14.25" customHeight="1">
      <c r="A8" s="296" t="s">
        <v>48</v>
      </c>
      <c r="B8" s="281"/>
      <c r="C8" s="282"/>
      <c r="D8" s="289" t="s">
        <v>27</v>
      </c>
      <c r="E8" s="209"/>
      <c r="F8" s="292" t="s">
        <v>6</v>
      </c>
      <c r="G8" s="293"/>
      <c r="H8" s="210"/>
      <c r="J8" s="297"/>
      <c r="K8" s="297"/>
      <c r="L8" s="256"/>
    </row>
    <row r="9" spans="1:12" ht="14.25" customHeight="1">
      <c r="A9" s="283"/>
      <c r="B9" s="284"/>
      <c r="C9" s="285"/>
      <c r="D9" s="290"/>
      <c r="E9" s="211" t="s">
        <v>11</v>
      </c>
      <c r="F9" s="294"/>
      <c r="G9" s="295"/>
      <c r="H9" s="211" t="s">
        <v>28</v>
      </c>
      <c r="J9" s="257"/>
      <c r="K9" s="257"/>
      <c r="L9" s="257"/>
    </row>
    <row r="10" spans="1:12" ht="14.25" customHeight="1">
      <c r="A10" s="283"/>
      <c r="B10" s="284"/>
      <c r="C10" s="285"/>
      <c r="D10" s="291"/>
      <c r="E10" s="211"/>
      <c r="F10" s="211" t="s">
        <v>7</v>
      </c>
      <c r="G10" s="209" t="s">
        <v>15</v>
      </c>
      <c r="H10" s="212"/>
      <c r="J10" s="257"/>
      <c r="K10" s="257"/>
      <c r="L10" s="257"/>
    </row>
    <row r="11" spans="1:12" ht="14.25" customHeight="1">
      <c r="A11" s="286"/>
      <c r="B11" s="287"/>
      <c r="C11" s="288"/>
      <c r="D11" s="213" t="s">
        <v>5</v>
      </c>
      <c r="E11" s="214" t="s">
        <v>3</v>
      </c>
      <c r="F11" s="214" t="s">
        <v>3</v>
      </c>
      <c r="G11" s="215" t="s">
        <v>3</v>
      </c>
      <c r="H11" s="215" t="s">
        <v>3</v>
      </c>
      <c r="J11" s="257"/>
      <c r="K11" s="257"/>
      <c r="L11" s="257"/>
    </row>
    <row r="12" spans="1:8" ht="14.25" customHeight="1">
      <c r="A12" s="216"/>
      <c r="B12" s="216"/>
      <c r="C12" s="216"/>
      <c r="D12" s="216"/>
      <c r="E12" s="216"/>
      <c r="F12" s="216"/>
      <c r="G12" s="216"/>
      <c r="H12" s="216"/>
    </row>
    <row r="13" spans="1:8" ht="14.25" customHeight="1">
      <c r="A13" s="258" t="s">
        <v>49</v>
      </c>
      <c r="B13" s="217"/>
      <c r="C13" s="218"/>
      <c r="D13" s="219">
        <v>0.3332</v>
      </c>
      <c r="E13" s="220">
        <v>77.8</v>
      </c>
      <c r="F13" s="221">
        <v>53.54</v>
      </c>
      <c r="G13" s="221">
        <v>105.26</v>
      </c>
      <c r="H13" s="221">
        <v>79.5699</v>
      </c>
    </row>
    <row r="14" spans="1:8" ht="14.25" customHeight="1">
      <c r="A14" s="259" t="s">
        <v>50</v>
      </c>
      <c r="B14" s="222"/>
      <c r="C14" s="223"/>
      <c r="D14" s="224">
        <v>16.875</v>
      </c>
      <c r="E14" s="225">
        <v>101.1</v>
      </c>
      <c r="F14" s="226">
        <v>67.07</v>
      </c>
      <c r="G14" s="226">
        <v>156.78</v>
      </c>
      <c r="H14" s="226">
        <v>108.6148</v>
      </c>
    </row>
    <row r="15" spans="1:8" ht="14.25" customHeight="1">
      <c r="A15" s="258" t="s">
        <v>51</v>
      </c>
      <c r="B15" s="217"/>
      <c r="C15" s="218"/>
      <c r="D15" s="219">
        <v>27.8034</v>
      </c>
      <c r="E15" s="220">
        <v>109.07</v>
      </c>
      <c r="F15" s="221">
        <v>63.76</v>
      </c>
      <c r="G15" s="221">
        <v>187.97</v>
      </c>
      <c r="H15" s="221">
        <v>123.7113</v>
      </c>
    </row>
    <row r="16" spans="1:8" ht="14.25" customHeight="1">
      <c r="A16" s="259" t="s">
        <v>52</v>
      </c>
      <c r="B16" s="222"/>
      <c r="C16" s="223"/>
      <c r="D16" s="224">
        <v>23.7786</v>
      </c>
      <c r="E16" s="225">
        <v>108</v>
      </c>
      <c r="F16" s="226">
        <v>66.55</v>
      </c>
      <c r="G16" s="226">
        <v>194.07</v>
      </c>
      <c r="H16" s="226">
        <v>130.7865</v>
      </c>
    </row>
    <row r="17" spans="1:8" ht="14.25" customHeight="1">
      <c r="A17" s="258" t="s">
        <v>53</v>
      </c>
      <c r="B17" s="217"/>
      <c r="C17" s="218"/>
      <c r="D17" s="219">
        <v>25.2613</v>
      </c>
      <c r="E17" s="220">
        <v>102.63</v>
      </c>
      <c r="F17" s="221">
        <v>65.99</v>
      </c>
      <c r="G17" s="221">
        <v>178.67</v>
      </c>
      <c r="H17" s="221">
        <v>122.8202</v>
      </c>
    </row>
    <row r="18" spans="1:8" ht="14.25" customHeight="1">
      <c r="A18" s="259" t="s">
        <v>54</v>
      </c>
      <c r="B18" s="222"/>
      <c r="C18" s="223"/>
      <c r="D18" s="224">
        <v>5.9482</v>
      </c>
      <c r="E18" s="225">
        <v>98.85</v>
      </c>
      <c r="F18" s="226">
        <v>60.63</v>
      </c>
      <c r="G18" s="226">
        <v>187.39</v>
      </c>
      <c r="H18" s="226">
        <v>119.2432</v>
      </c>
    </row>
    <row r="19" spans="1:8" ht="14.25" customHeight="1">
      <c r="A19" s="216"/>
      <c r="B19" s="216"/>
      <c r="C19" s="216"/>
      <c r="D19" s="228"/>
      <c r="E19" s="229"/>
      <c r="F19" s="229"/>
      <c r="G19" s="229"/>
      <c r="H19" s="229"/>
    </row>
    <row r="20" spans="1:8" ht="15.75" customHeight="1">
      <c r="A20" s="230" t="s">
        <v>45</v>
      </c>
      <c r="B20" s="231"/>
      <c r="C20" s="232"/>
      <c r="D20" s="233">
        <v>100</v>
      </c>
      <c r="E20" s="234">
        <v>104.71</v>
      </c>
      <c r="F20" s="234">
        <v>65.13</v>
      </c>
      <c r="G20" s="234">
        <v>181.82</v>
      </c>
      <c r="H20" s="235">
        <v>122.2082</v>
      </c>
    </row>
    <row r="21" ht="16.5" customHeight="1"/>
    <row r="22" ht="16.5" customHeight="1"/>
    <row r="23" ht="16.5" customHeight="1"/>
    <row r="24" spans="1:8" ht="23.25" customHeight="1">
      <c r="A24" s="202" t="s">
        <v>690</v>
      </c>
      <c r="B24" s="101"/>
      <c r="C24" s="101"/>
      <c r="D24" s="109"/>
      <c r="E24" s="109"/>
      <c r="F24" s="203"/>
      <c r="G24" s="203"/>
      <c r="H24" s="103" t="s">
        <v>55</v>
      </c>
    </row>
    <row r="25" spans="1:8" ht="16.5" customHeight="1">
      <c r="A25" s="7" t="s">
        <v>684</v>
      </c>
      <c r="E25" s="204"/>
      <c r="F25" s="204"/>
      <c r="G25" s="204"/>
      <c r="H25" s="112"/>
    </row>
    <row r="26" spans="1:8" ht="14.25" customHeight="1">
      <c r="A26" s="114" t="s">
        <v>24</v>
      </c>
      <c r="B26" s="114"/>
      <c r="C26" s="114"/>
      <c r="D26" s="114"/>
      <c r="E26" s="114"/>
      <c r="F26" s="114"/>
      <c r="G26" s="114"/>
      <c r="H26" s="114"/>
    </row>
    <row r="27" spans="1:8" ht="14.25" customHeight="1">
      <c r="A27" s="117" t="s">
        <v>56</v>
      </c>
      <c r="B27" s="117"/>
      <c r="C27" s="117"/>
      <c r="D27" s="117"/>
      <c r="E27" s="117"/>
      <c r="F27" s="117"/>
      <c r="G27" s="117"/>
      <c r="H27" s="117"/>
    </row>
    <row r="28" spans="1:8" ht="14.25" customHeight="1">
      <c r="A28" s="119"/>
      <c r="B28" s="119"/>
      <c r="C28" s="119"/>
      <c r="D28" s="119"/>
      <c r="E28" s="119"/>
      <c r="F28" s="119"/>
      <c r="G28" s="119"/>
      <c r="H28" s="119"/>
    </row>
    <row r="29" spans="1:8" ht="15" customHeight="1">
      <c r="A29" s="205"/>
      <c r="B29" s="206"/>
      <c r="C29" s="206"/>
      <c r="D29" s="206"/>
      <c r="E29" s="74" t="s">
        <v>2</v>
      </c>
      <c r="F29" s="75" t="s">
        <v>685</v>
      </c>
      <c r="G29" s="207"/>
      <c r="H29" s="77"/>
    </row>
    <row r="30" spans="1:8" ht="14.25" customHeight="1">
      <c r="A30" s="208"/>
      <c r="B30" s="208"/>
      <c r="C30" s="208"/>
      <c r="D30" s="208"/>
      <c r="E30" s="208"/>
      <c r="F30" s="208"/>
      <c r="G30" s="208"/>
      <c r="H30" s="206"/>
    </row>
    <row r="31" spans="1:8" ht="14.25" customHeight="1">
      <c r="A31" s="296" t="s">
        <v>57</v>
      </c>
      <c r="B31" s="281"/>
      <c r="C31" s="282"/>
      <c r="D31" s="289" t="s">
        <v>27</v>
      </c>
      <c r="E31" s="209"/>
      <c r="F31" s="292" t="s">
        <v>6</v>
      </c>
      <c r="G31" s="293"/>
      <c r="H31" s="210"/>
    </row>
    <row r="32" spans="1:8" ht="14.25" customHeight="1">
      <c r="A32" s="283"/>
      <c r="B32" s="284"/>
      <c r="C32" s="285"/>
      <c r="D32" s="290"/>
      <c r="E32" s="211" t="s">
        <v>11</v>
      </c>
      <c r="F32" s="294"/>
      <c r="G32" s="295"/>
      <c r="H32" s="211" t="s">
        <v>28</v>
      </c>
    </row>
    <row r="33" spans="1:8" ht="14.25" customHeight="1">
      <c r="A33" s="283"/>
      <c r="B33" s="284"/>
      <c r="C33" s="285"/>
      <c r="D33" s="291"/>
      <c r="E33" s="211"/>
      <c r="F33" s="211" t="s">
        <v>7</v>
      </c>
      <c r="G33" s="209" t="s">
        <v>15</v>
      </c>
      <c r="H33" s="212"/>
    </row>
    <row r="34" spans="1:8" ht="14.25" customHeight="1">
      <c r="A34" s="286"/>
      <c r="B34" s="287"/>
      <c r="C34" s="288"/>
      <c r="D34" s="213" t="s">
        <v>5</v>
      </c>
      <c r="E34" s="214" t="s">
        <v>3</v>
      </c>
      <c r="F34" s="214" t="s">
        <v>3</v>
      </c>
      <c r="G34" s="215" t="s">
        <v>3</v>
      </c>
      <c r="H34" s="215" t="s">
        <v>3</v>
      </c>
    </row>
    <row r="35" spans="1:8" ht="14.25" customHeight="1">
      <c r="A35" s="216"/>
      <c r="B35" s="260" t="s">
        <v>58</v>
      </c>
      <c r="C35" s="216"/>
      <c r="D35" s="216"/>
      <c r="E35" s="216"/>
      <c r="F35" s="216"/>
      <c r="G35" s="216"/>
      <c r="H35" s="216"/>
    </row>
    <row r="36" spans="1:8" ht="14.25" customHeight="1">
      <c r="A36" s="216"/>
      <c r="B36" s="216"/>
      <c r="C36" s="216"/>
      <c r="D36" s="216"/>
      <c r="E36" s="216"/>
      <c r="F36" s="216"/>
      <c r="G36" s="216"/>
      <c r="H36" s="216"/>
    </row>
    <row r="37" spans="1:8" ht="14.25" customHeight="1">
      <c r="A37" s="261" t="s">
        <v>59</v>
      </c>
      <c r="B37" s="262" t="s">
        <v>60</v>
      </c>
      <c r="C37" s="218"/>
      <c r="D37" s="219">
        <v>8.8242</v>
      </c>
      <c r="E37" s="220">
        <v>83.97</v>
      </c>
      <c r="F37" s="221">
        <v>58.81</v>
      </c>
      <c r="G37" s="221">
        <v>126.63</v>
      </c>
      <c r="H37" s="221">
        <v>91.1392</v>
      </c>
    </row>
    <row r="38" spans="1:8" ht="14.25" customHeight="1">
      <c r="A38" s="263" t="s">
        <v>61</v>
      </c>
      <c r="B38" s="264" t="s">
        <v>62</v>
      </c>
      <c r="C38" s="223"/>
      <c r="D38" s="224">
        <v>49.5667</v>
      </c>
      <c r="E38" s="225">
        <v>95.56</v>
      </c>
      <c r="F38" s="226">
        <v>63.14</v>
      </c>
      <c r="G38" s="226">
        <v>148</v>
      </c>
      <c r="H38" s="226">
        <v>101.293</v>
      </c>
    </row>
    <row r="39" spans="1:8" ht="14.25" customHeight="1">
      <c r="A39" s="261" t="s">
        <v>63</v>
      </c>
      <c r="B39" s="262" t="s">
        <v>64</v>
      </c>
      <c r="C39" s="218"/>
      <c r="D39" s="219">
        <v>31.595</v>
      </c>
      <c r="E39" s="220">
        <v>119.81</v>
      </c>
      <c r="F39" s="221">
        <v>77.16</v>
      </c>
      <c r="G39" s="221">
        <v>200.47</v>
      </c>
      <c r="H39" s="221">
        <v>135.589</v>
      </c>
    </row>
    <row r="40" spans="1:8" ht="14.25" customHeight="1">
      <c r="A40" s="263" t="s">
        <v>65</v>
      </c>
      <c r="B40" s="264" t="s">
        <v>66</v>
      </c>
      <c r="C40" s="223"/>
      <c r="D40" s="224">
        <v>1.4002</v>
      </c>
      <c r="E40" s="225">
        <v>122.8</v>
      </c>
      <c r="F40" s="226">
        <v>88.23</v>
      </c>
      <c r="G40" s="226">
        <v>265.88</v>
      </c>
      <c r="H40" s="226">
        <v>155.8253</v>
      </c>
    </row>
    <row r="41" spans="1:8" ht="14.25" customHeight="1">
      <c r="A41" s="261" t="s">
        <v>67</v>
      </c>
      <c r="B41" s="262" t="s">
        <v>68</v>
      </c>
      <c r="C41" s="218"/>
      <c r="D41" s="219">
        <v>7.1317</v>
      </c>
      <c r="E41" s="220">
        <v>183.67</v>
      </c>
      <c r="F41" s="221">
        <v>106.28</v>
      </c>
      <c r="G41" s="221">
        <v>430.77</v>
      </c>
      <c r="H41" s="221">
        <v>247.5873</v>
      </c>
    </row>
    <row r="42" spans="1:8" ht="14.25" customHeight="1">
      <c r="A42" s="263" t="s">
        <v>69</v>
      </c>
      <c r="B42" s="265"/>
      <c r="C42" s="223"/>
      <c r="D42" s="224">
        <v>1.4819</v>
      </c>
      <c r="E42" s="225">
        <v>57.7</v>
      </c>
      <c r="F42" s="226">
        <v>57.5</v>
      </c>
      <c r="G42" s="226">
        <v>143.86</v>
      </c>
      <c r="H42" s="226">
        <v>86.3413</v>
      </c>
    </row>
    <row r="43" spans="1:8" ht="14.25" customHeight="1">
      <c r="A43" s="216"/>
      <c r="B43" s="216"/>
      <c r="C43" s="216"/>
      <c r="D43" s="228"/>
      <c r="E43" s="229"/>
      <c r="F43" s="229"/>
      <c r="G43" s="229"/>
      <c r="H43" s="229"/>
    </row>
    <row r="44" spans="1:8" ht="15.75" customHeight="1">
      <c r="A44" s="230" t="s">
        <v>45</v>
      </c>
      <c r="B44" s="231"/>
      <c r="C44" s="232"/>
      <c r="D44" s="233">
        <v>100</v>
      </c>
      <c r="E44" s="234">
        <v>104.71</v>
      </c>
      <c r="F44" s="234">
        <v>65.13</v>
      </c>
      <c r="G44" s="234">
        <v>181.82</v>
      </c>
      <c r="H44" s="235">
        <v>122.2082</v>
      </c>
    </row>
  </sheetData>
  <sheetProtection/>
  <mergeCells count="7">
    <mergeCell ref="A8:C11"/>
    <mergeCell ref="D8:D10"/>
    <mergeCell ref="F8:G9"/>
    <mergeCell ref="J8:K8"/>
    <mergeCell ref="A31:C34"/>
    <mergeCell ref="D31:D33"/>
    <mergeCell ref="F31:G32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3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152" customWidth="1"/>
    <col min="2" max="2" width="53" style="152" customWidth="1"/>
    <col min="3" max="3" width="8.5" style="152" customWidth="1"/>
    <col min="4" max="4" width="6.83203125" style="152" customWidth="1"/>
    <col min="5" max="5" width="9.33203125" style="152" customWidth="1"/>
    <col min="6" max="6" width="6.66015625" style="152" customWidth="1"/>
    <col min="7" max="7" width="8.16015625" style="152" customWidth="1"/>
    <col min="8" max="8" width="7.16015625" style="152" customWidth="1"/>
    <col min="9" max="11" width="3.5" style="6" customWidth="1"/>
    <col min="12" max="14" width="9.66015625" style="6" customWidth="1"/>
    <col min="15" max="18" width="8.16015625" style="6" customWidth="1"/>
    <col min="19" max="16384" width="9.16015625" style="6" customWidth="1"/>
  </cols>
  <sheetData>
    <row r="1" spans="1:18" ht="22.5">
      <c r="A1" s="202" t="s">
        <v>691</v>
      </c>
      <c r="B1" s="101"/>
      <c r="C1" s="109"/>
      <c r="D1" s="109"/>
      <c r="E1" s="203"/>
      <c r="F1" s="203"/>
      <c r="G1" s="203"/>
      <c r="H1" s="103" t="s">
        <v>70</v>
      </c>
      <c r="I1" s="89"/>
      <c r="J1" s="236"/>
      <c r="K1" s="89"/>
      <c r="L1" s="89"/>
      <c r="R1" s="111"/>
    </row>
    <row r="2" spans="1:14" ht="12.75">
      <c r="A2" s="7" t="s">
        <v>684</v>
      </c>
      <c r="B2" s="6"/>
      <c r="C2" s="6"/>
      <c r="D2" s="204"/>
      <c r="E2" s="204"/>
      <c r="F2" s="204"/>
      <c r="G2" s="112"/>
      <c r="H2" s="112"/>
      <c r="I2" s="89"/>
      <c r="J2" s="236"/>
      <c r="K2" s="89"/>
      <c r="M2" s="89"/>
      <c r="N2" s="89"/>
    </row>
    <row r="3" spans="1:11" ht="15.75">
      <c r="A3" s="114" t="s">
        <v>24</v>
      </c>
      <c r="B3" s="114"/>
      <c r="C3" s="114"/>
      <c r="D3" s="114"/>
      <c r="E3" s="114"/>
      <c r="F3" s="114"/>
      <c r="G3" s="114"/>
      <c r="H3" s="114"/>
      <c r="I3" s="89"/>
      <c r="J3" s="89"/>
      <c r="K3" s="89"/>
    </row>
    <row r="4" spans="1:11" ht="15.75">
      <c r="A4" s="117" t="s">
        <v>71</v>
      </c>
      <c r="B4" s="117"/>
      <c r="C4" s="117"/>
      <c r="D4" s="117"/>
      <c r="E4" s="117"/>
      <c r="F4" s="117"/>
      <c r="G4" s="117"/>
      <c r="H4" s="117"/>
      <c r="I4" s="89"/>
      <c r="J4" s="89"/>
      <c r="K4" s="89"/>
    </row>
    <row r="5" spans="1:18" ht="15.75">
      <c r="A5" s="119"/>
      <c r="B5" s="119"/>
      <c r="C5" s="119"/>
      <c r="D5" s="119"/>
      <c r="E5" s="119"/>
      <c r="F5" s="119"/>
      <c r="G5" s="119"/>
      <c r="H5" s="119"/>
      <c r="I5" s="236"/>
      <c r="J5" s="236"/>
      <c r="K5" s="236"/>
      <c r="L5" s="89"/>
      <c r="M5" s="89"/>
      <c r="N5" s="89"/>
      <c r="O5" s="89"/>
      <c r="P5" s="89"/>
      <c r="Q5" s="89"/>
      <c r="R5" s="89"/>
    </row>
    <row r="6" spans="1:18" ht="15" customHeight="1">
      <c r="A6" s="205"/>
      <c r="B6" s="206"/>
      <c r="C6" s="206"/>
      <c r="D6" s="74" t="s">
        <v>2</v>
      </c>
      <c r="E6" s="75" t="s">
        <v>685</v>
      </c>
      <c r="F6" s="207"/>
      <c r="G6" s="207"/>
      <c r="H6" s="77"/>
      <c r="I6" s="236"/>
      <c r="J6" s="236"/>
      <c r="K6" s="236"/>
      <c r="L6" s="89"/>
      <c r="M6" s="89"/>
      <c r="N6" s="89"/>
      <c r="O6" s="89"/>
      <c r="P6" s="89"/>
      <c r="Q6" s="89"/>
      <c r="R6" s="89"/>
    </row>
    <row r="7" spans="1:11" ht="15.75">
      <c r="A7" s="208"/>
      <c r="B7" s="208"/>
      <c r="C7" s="208"/>
      <c r="D7" s="208"/>
      <c r="E7" s="208"/>
      <c r="F7" s="208"/>
      <c r="G7" s="206"/>
      <c r="H7" s="208"/>
      <c r="I7" s="89"/>
      <c r="J7" s="89"/>
      <c r="K7" s="89"/>
    </row>
    <row r="8" spans="1:11" ht="12.75" customHeight="1">
      <c r="A8" s="298" t="s">
        <v>72</v>
      </c>
      <c r="B8" s="299"/>
      <c r="C8" s="296" t="s">
        <v>73</v>
      </c>
      <c r="D8" s="304"/>
      <c r="E8" s="209"/>
      <c r="F8" s="292" t="s">
        <v>6</v>
      </c>
      <c r="G8" s="293"/>
      <c r="H8" s="210"/>
      <c r="I8" s="89"/>
      <c r="J8" s="89"/>
      <c r="K8" s="89"/>
    </row>
    <row r="9" spans="1:18" ht="12.75">
      <c r="A9" s="300"/>
      <c r="B9" s="301"/>
      <c r="C9" s="305"/>
      <c r="D9" s="306"/>
      <c r="E9" s="211" t="s">
        <v>11</v>
      </c>
      <c r="F9" s="294"/>
      <c r="G9" s="295"/>
      <c r="H9" s="211" t="s">
        <v>28</v>
      </c>
      <c r="I9" s="89"/>
      <c r="J9" s="89"/>
      <c r="K9" s="89"/>
      <c r="L9" s="89"/>
      <c r="M9" s="89"/>
      <c r="N9" s="89"/>
      <c r="O9" s="89"/>
      <c r="P9" s="89"/>
      <c r="Q9" s="89"/>
      <c r="R9" s="89"/>
    </row>
    <row r="10" spans="1:18" ht="12.75">
      <c r="A10" s="300"/>
      <c r="B10" s="301"/>
      <c r="C10" s="237" t="s">
        <v>74</v>
      </c>
      <c r="D10" s="237" t="s">
        <v>75</v>
      </c>
      <c r="E10" s="211"/>
      <c r="F10" s="211" t="s">
        <v>7</v>
      </c>
      <c r="G10" s="209" t="s">
        <v>15</v>
      </c>
      <c r="H10" s="212"/>
      <c r="I10" s="89"/>
      <c r="J10" s="89"/>
      <c r="K10" s="89"/>
      <c r="L10" s="89"/>
      <c r="M10" s="89"/>
      <c r="N10" s="89"/>
      <c r="O10" s="89"/>
      <c r="P10" s="89"/>
      <c r="Q10" s="89"/>
      <c r="R10" s="89"/>
    </row>
    <row r="11" spans="1:18" ht="12.75">
      <c r="A11" s="302"/>
      <c r="B11" s="303"/>
      <c r="C11" s="238" t="s">
        <v>76</v>
      </c>
      <c r="D11" s="238" t="s">
        <v>77</v>
      </c>
      <c r="E11" s="214" t="s">
        <v>3</v>
      </c>
      <c r="F11" s="214" t="s">
        <v>3</v>
      </c>
      <c r="G11" s="215" t="s">
        <v>3</v>
      </c>
      <c r="H11" s="215" t="s">
        <v>3</v>
      </c>
      <c r="I11" s="89"/>
      <c r="J11" s="89"/>
      <c r="K11" s="89"/>
      <c r="L11" s="89"/>
      <c r="M11" s="89"/>
      <c r="N11" s="89"/>
      <c r="O11" s="89"/>
      <c r="P11" s="89"/>
      <c r="Q11" s="89"/>
      <c r="R11" s="89"/>
    </row>
    <row r="12" spans="1:18" ht="12.75">
      <c r="A12" s="239"/>
      <c r="B12" s="239"/>
      <c r="C12" s="239"/>
      <c r="D12" s="239"/>
      <c r="E12" s="240"/>
      <c r="F12" s="240"/>
      <c r="G12" s="239"/>
      <c r="H12" s="239"/>
      <c r="I12" s="89"/>
      <c r="J12" s="89"/>
      <c r="K12" s="89"/>
      <c r="L12" s="89"/>
      <c r="M12" s="89"/>
      <c r="N12" s="89"/>
      <c r="O12" s="89"/>
      <c r="P12" s="89"/>
      <c r="Q12" s="89"/>
      <c r="R12" s="89"/>
    </row>
    <row r="13" spans="1:14" ht="12.75">
      <c r="A13" s="241" t="s">
        <v>78</v>
      </c>
      <c r="B13" s="136" t="s">
        <v>79</v>
      </c>
      <c r="C13" s="242">
        <v>81</v>
      </c>
      <c r="D13" s="243">
        <v>101</v>
      </c>
      <c r="E13" s="244">
        <v>520.19</v>
      </c>
      <c r="F13" s="245">
        <v>246.01</v>
      </c>
      <c r="G13" s="245">
        <v>1787.7</v>
      </c>
      <c r="H13" s="221">
        <v>769.9253</v>
      </c>
      <c r="I13" s="89"/>
      <c r="J13" s="89"/>
      <c r="K13" s="89"/>
      <c r="M13" s="89"/>
      <c r="N13" s="89"/>
    </row>
    <row r="14" spans="1:14" ht="12.75">
      <c r="A14" s="246" t="s">
        <v>80</v>
      </c>
      <c r="B14" s="144" t="s">
        <v>81</v>
      </c>
      <c r="C14" s="247">
        <v>12</v>
      </c>
      <c r="D14" s="248">
        <v>36</v>
      </c>
      <c r="E14" s="249">
        <v>198.955</v>
      </c>
      <c r="F14" s="250">
        <v>96.85</v>
      </c>
      <c r="G14" s="250">
        <v>381.78</v>
      </c>
      <c r="H14" s="226">
        <v>218.1006</v>
      </c>
      <c r="I14" s="89"/>
      <c r="J14" s="89"/>
      <c r="K14" s="89"/>
      <c r="M14" s="89"/>
      <c r="N14" s="89"/>
    </row>
    <row r="15" spans="1:14" ht="12.75">
      <c r="A15" s="241" t="s">
        <v>82</v>
      </c>
      <c r="B15" s="136" t="s">
        <v>83</v>
      </c>
      <c r="C15" s="242">
        <v>91</v>
      </c>
      <c r="D15" s="243">
        <v>495</v>
      </c>
      <c r="E15" s="244">
        <v>277.97</v>
      </c>
      <c r="F15" s="245">
        <v>172.03</v>
      </c>
      <c r="G15" s="245">
        <v>564.23</v>
      </c>
      <c r="H15" s="221">
        <v>348.7647</v>
      </c>
      <c r="I15" s="89"/>
      <c r="J15" s="89"/>
      <c r="K15" s="89"/>
      <c r="M15" s="89"/>
      <c r="N15" s="89"/>
    </row>
    <row r="16" spans="1:18" ht="12.75">
      <c r="A16" s="246" t="s">
        <v>84</v>
      </c>
      <c r="B16" s="144" t="s">
        <v>85</v>
      </c>
      <c r="C16" s="247">
        <v>12</v>
      </c>
      <c r="D16" s="248">
        <v>44</v>
      </c>
      <c r="E16" s="249">
        <v>322.025</v>
      </c>
      <c r="F16" s="250">
        <v>132.86</v>
      </c>
      <c r="G16" s="250">
        <v>704.06</v>
      </c>
      <c r="H16" s="226">
        <v>362.3789</v>
      </c>
      <c r="I16" s="89"/>
      <c r="J16" s="89"/>
      <c r="K16" s="89"/>
      <c r="L16" s="89"/>
      <c r="M16" s="89"/>
      <c r="N16" s="89"/>
      <c r="O16" s="89"/>
      <c r="P16" s="89"/>
      <c r="Q16" s="89"/>
      <c r="R16" s="89"/>
    </row>
    <row r="17" spans="1:18" ht="12.75">
      <c r="A17" s="241" t="s">
        <v>86</v>
      </c>
      <c r="B17" s="136" t="s">
        <v>87</v>
      </c>
      <c r="C17" s="242">
        <v>61</v>
      </c>
      <c r="D17" s="243">
        <v>379</v>
      </c>
      <c r="E17" s="244">
        <v>118</v>
      </c>
      <c r="F17" s="245">
        <v>91.77</v>
      </c>
      <c r="G17" s="245">
        <v>245.04</v>
      </c>
      <c r="H17" s="221">
        <v>154.3898</v>
      </c>
      <c r="I17" s="89"/>
      <c r="J17" s="89"/>
      <c r="K17" s="89"/>
      <c r="L17" s="89"/>
      <c r="M17" s="89"/>
      <c r="N17" s="89"/>
      <c r="O17" s="89"/>
      <c r="P17" s="89"/>
      <c r="Q17" s="89"/>
      <c r="R17" s="89"/>
    </row>
    <row r="18" spans="1:18" ht="12.75">
      <c r="A18" s="246" t="s">
        <v>88</v>
      </c>
      <c r="B18" s="144" t="s">
        <v>89</v>
      </c>
      <c r="C18" s="247">
        <v>7</v>
      </c>
      <c r="D18" s="248">
        <v>13</v>
      </c>
      <c r="E18" s="249">
        <v>166.6</v>
      </c>
      <c r="F18" s="250">
        <v>98.19</v>
      </c>
      <c r="G18" s="250">
        <v>247.43</v>
      </c>
      <c r="H18" s="226">
        <v>172.5892</v>
      </c>
      <c r="I18" s="89"/>
      <c r="J18" s="89"/>
      <c r="K18" s="89"/>
      <c r="L18" s="89"/>
      <c r="M18" s="89"/>
      <c r="N18" s="89"/>
      <c r="O18" s="89"/>
      <c r="P18" s="89"/>
      <c r="Q18" s="89"/>
      <c r="R18" s="89"/>
    </row>
    <row r="19" spans="1:18" ht="12.75">
      <c r="A19" s="241" t="s">
        <v>90</v>
      </c>
      <c r="B19" s="136" t="s">
        <v>91</v>
      </c>
      <c r="C19" s="242">
        <v>28</v>
      </c>
      <c r="D19" s="243">
        <v>358</v>
      </c>
      <c r="E19" s="244">
        <v>141.575</v>
      </c>
      <c r="F19" s="245">
        <v>113.17</v>
      </c>
      <c r="G19" s="245">
        <v>285.49</v>
      </c>
      <c r="H19" s="221">
        <v>174.5526</v>
      </c>
      <c r="I19" s="89"/>
      <c r="J19" s="89"/>
      <c r="K19" s="89"/>
      <c r="L19" s="89"/>
      <c r="M19" s="89"/>
      <c r="N19" s="89"/>
      <c r="O19" s="89"/>
      <c r="P19" s="89"/>
      <c r="Q19" s="89"/>
      <c r="R19" s="89"/>
    </row>
    <row r="20" spans="1:18" ht="12.75">
      <c r="A20" s="246" t="s">
        <v>92</v>
      </c>
      <c r="B20" s="144" t="s">
        <v>93</v>
      </c>
      <c r="C20" s="247">
        <v>46</v>
      </c>
      <c r="D20" s="248">
        <v>151</v>
      </c>
      <c r="E20" s="249">
        <v>283.59</v>
      </c>
      <c r="F20" s="250">
        <v>202.48</v>
      </c>
      <c r="G20" s="250">
        <v>766.76</v>
      </c>
      <c r="H20" s="226">
        <v>384.7752</v>
      </c>
      <c r="I20" s="89"/>
      <c r="J20" s="89"/>
      <c r="K20" s="89"/>
      <c r="L20" s="89"/>
      <c r="M20" s="89"/>
      <c r="N20" s="89"/>
      <c r="O20" s="89"/>
      <c r="P20" s="89"/>
      <c r="Q20" s="89"/>
      <c r="R20" s="89"/>
    </row>
    <row r="21" spans="1:14" ht="14.25">
      <c r="A21" s="241" t="s">
        <v>94</v>
      </c>
      <c r="B21" s="136" t="s">
        <v>95</v>
      </c>
      <c r="C21" s="242">
        <v>35</v>
      </c>
      <c r="D21" s="243">
        <v>145</v>
      </c>
      <c r="E21" s="244">
        <v>203.49</v>
      </c>
      <c r="F21" s="245">
        <v>122.89</v>
      </c>
      <c r="G21" s="245">
        <v>461.62</v>
      </c>
      <c r="H21" s="221">
        <v>262.4422</v>
      </c>
      <c r="I21" s="89"/>
      <c r="J21" s="251"/>
      <c r="K21" s="252"/>
      <c r="L21" s="252"/>
      <c r="M21" s="252"/>
      <c r="N21" s="252"/>
    </row>
    <row r="22" spans="1:14" ht="13.5">
      <c r="A22" s="246" t="s">
        <v>96</v>
      </c>
      <c r="B22" s="144" t="s">
        <v>97</v>
      </c>
      <c r="C22" s="247">
        <v>94</v>
      </c>
      <c r="D22" s="248">
        <v>193</v>
      </c>
      <c r="E22" s="249">
        <v>289.58</v>
      </c>
      <c r="F22" s="250">
        <v>150.98</v>
      </c>
      <c r="G22" s="250">
        <v>673.49</v>
      </c>
      <c r="H22" s="226">
        <v>405.1185</v>
      </c>
      <c r="I22" s="89"/>
      <c r="J22" s="252"/>
      <c r="K22" s="252"/>
      <c r="L22" s="252"/>
      <c r="M22" s="252"/>
      <c r="N22" s="252"/>
    </row>
    <row r="23" spans="1:14" ht="13.5">
      <c r="A23" s="241" t="s">
        <v>98</v>
      </c>
      <c r="B23" s="136" t="s">
        <v>99</v>
      </c>
      <c r="C23" s="242">
        <v>44</v>
      </c>
      <c r="D23" s="243">
        <v>55</v>
      </c>
      <c r="E23" s="244">
        <v>264.11</v>
      </c>
      <c r="F23" s="245">
        <v>146.38</v>
      </c>
      <c r="G23" s="245">
        <v>590.54</v>
      </c>
      <c r="H23" s="221">
        <v>383.0418</v>
      </c>
      <c r="I23" s="89"/>
      <c r="J23" s="252"/>
      <c r="K23" s="252"/>
      <c r="L23" s="252"/>
      <c r="M23" s="252"/>
      <c r="N23" s="252"/>
    </row>
    <row r="24" spans="1:14" ht="13.5">
      <c r="A24" s="246" t="s">
        <v>100</v>
      </c>
      <c r="B24" s="144" t="s">
        <v>101</v>
      </c>
      <c r="C24" s="247">
        <v>70</v>
      </c>
      <c r="D24" s="248">
        <v>193</v>
      </c>
      <c r="E24" s="249">
        <v>294.58</v>
      </c>
      <c r="F24" s="250">
        <v>140.91</v>
      </c>
      <c r="G24" s="250">
        <v>686.68</v>
      </c>
      <c r="H24" s="226">
        <v>419.4823</v>
      </c>
      <c r="I24" s="89"/>
      <c r="J24" s="252"/>
      <c r="K24" s="252"/>
      <c r="L24" s="252"/>
      <c r="M24" s="252"/>
      <c r="N24" s="252"/>
    </row>
    <row r="25" spans="1:18" ht="12.75">
      <c r="A25" s="241" t="s">
        <v>102</v>
      </c>
      <c r="B25" s="136" t="s">
        <v>103</v>
      </c>
      <c r="C25" s="242">
        <v>16</v>
      </c>
      <c r="D25" s="243">
        <v>27</v>
      </c>
      <c r="E25" s="244">
        <v>267.18</v>
      </c>
      <c r="F25" s="245">
        <v>109.79</v>
      </c>
      <c r="G25" s="245">
        <v>513.35</v>
      </c>
      <c r="H25" s="221">
        <v>291.9504</v>
      </c>
      <c r="I25" s="89"/>
      <c r="J25" s="89"/>
      <c r="K25" s="89"/>
      <c r="L25" s="89"/>
      <c r="M25" s="89"/>
      <c r="N25" s="89"/>
      <c r="O25" s="89"/>
      <c r="P25" s="89"/>
      <c r="Q25" s="89"/>
      <c r="R25" s="89"/>
    </row>
    <row r="26" spans="1:18" ht="12.75">
      <c r="A26" s="246" t="s">
        <v>104</v>
      </c>
      <c r="B26" s="144" t="s">
        <v>105</v>
      </c>
      <c r="C26" s="247">
        <v>45</v>
      </c>
      <c r="D26" s="248">
        <v>60</v>
      </c>
      <c r="E26" s="249">
        <v>226.48</v>
      </c>
      <c r="F26" s="250">
        <v>109.085</v>
      </c>
      <c r="G26" s="250">
        <v>459.05</v>
      </c>
      <c r="H26" s="226">
        <v>271.4255</v>
      </c>
      <c r="I26" s="89"/>
      <c r="J26" s="89"/>
      <c r="K26" s="89"/>
      <c r="L26" s="89"/>
      <c r="M26" s="89"/>
      <c r="N26" s="89"/>
      <c r="O26" s="89"/>
      <c r="P26" s="89"/>
      <c r="Q26" s="89"/>
      <c r="R26" s="89"/>
    </row>
    <row r="27" spans="1:18" ht="12.75">
      <c r="A27" s="241" t="s">
        <v>106</v>
      </c>
      <c r="B27" s="136" t="s">
        <v>107</v>
      </c>
      <c r="C27" s="242">
        <v>34</v>
      </c>
      <c r="D27" s="243">
        <v>44</v>
      </c>
      <c r="E27" s="244">
        <v>290.99</v>
      </c>
      <c r="F27" s="245">
        <v>158.91</v>
      </c>
      <c r="G27" s="245">
        <v>462.77</v>
      </c>
      <c r="H27" s="221">
        <v>299.5507</v>
      </c>
      <c r="I27" s="89"/>
      <c r="J27" s="89"/>
      <c r="K27" s="89"/>
      <c r="L27" s="89"/>
      <c r="M27" s="89"/>
      <c r="N27" s="89"/>
      <c r="O27" s="89"/>
      <c r="P27" s="89"/>
      <c r="Q27" s="89"/>
      <c r="R27" s="89"/>
    </row>
    <row r="28" spans="1:18" ht="12.75">
      <c r="A28" s="246" t="s">
        <v>108</v>
      </c>
      <c r="B28" s="144" t="s">
        <v>109</v>
      </c>
      <c r="C28" s="247">
        <v>38</v>
      </c>
      <c r="D28" s="248">
        <v>84</v>
      </c>
      <c r="E28" s="249">
        <v>224.91</v>
      </c>
      <c r="F28" s="250">
        <v>148.47</v>
      </c>
      <c r="G28" s="250">
        <v>595.2</v>
      </c>
      <c r="H28" s="226">
        <v>308.3194</v>
      </c>
      <c r="I28" s="89"/>
      <c r="J28" s="89"/>
      <c r="K28" s="89"/>
      <c r="L28" s="89"/>
      <c r="M28" s="89"/>
      <c r="N28" s="89"/>
      <c r="O28" s="89"/>
      <c r="P28" s="89"/>
      <c r="Q28" s="89"/>
      <c r="R28" s="89"/>
    </row>
    <row r="29" spans="1:18" ht="12.75">
      <c r="A29" s="241" t="s">
        <v>110</v>
      </c>
      <c r="B29" s="136" t="s">
        <v>111</v>
      </c>
      <c r="C29" s="242">
        <v>49</v>
      </c>
      <c r="D29" s="243">
        <v>133</v>
      </c>
      <c r="E29" s="244">
        <v>236.09</v>
      </c>
      <c r="F29" s="245">
        <v>113.1</v>
      </c>
      <c r="G29" s="245">
        <v>445.21</v>
      </c>
      <c r="H29" s="221">
        <v>253.1081</v>
      </c>
      <c r="I29" s="89"/>
      <c r="J29" s="89"/>
      <c r="K29" s="89"/>
      <c r="L29" s="89"/>
      <c r="M29" s="89"/>
      <c r="N29" s="89"/>
      <c r="O29" s="89"/>
      <c r="P29" s="89"/>
      <c r="Q29" s="89"/>
      <c r="R29" s="89"/>
    </row>
    <row r="30" spans="1:18" ht="12.75">
      <c r="A30" s="246" t="s">
        <v>112</v>
      </c>
      <c r="B30" s="144" t="s">
        <v>113</v>
      </c>
      <c r="C30" s="247">
        <v>8</v>
      </c>
      <c r="D30" s="248">
        <v>11</v>
      </c>
      <c r="E30" s="249">
        <v>244.07</v>
      </c>
      <c r="F30" s="250">
        <v>188.61</v>
      </c>
      <c r="G30" s="250">
        <v>268.17</v>
      </c>
      <c r="H30" s="226">
        <v>245.6182</v>
      </c>
      <c r="I30" s="89"/>
      <c r="J30" s="89"/>
      <c r="K30" s="89"/>
      <c r="L30" s="89"/>
      <c r="M30" s="89"/>
      <c r="N30" s="89"/>
      <c r="O30" s="89"/>
      <c r="P30" s="89"/>
      <c r="Q30" s="89"/>
      <c r="R30" s="89"/>
    </row>
    <row r="31" spans="1:18" ht="12.75">
      <c r="A31" s="241" t="s">
        <v>114</v>
      </c>
      <c r="B31" s="136" t="s">
        <v>115</v>
      </c>
      <c r="C31" s="242">
        <v>29</v>
      </c>
      <c r="D31" s="243">
        <v>96</v>
      </c>
      <c r="E31" s="244">
        <v>177.81</v>
      </c>
      <c r="F31" s="245">
        <v>105.98</v>
      </c>
      <c r="G31" s="245">
        <v>395.02</v>
      </c>
      <c r="H31" s="221">
        <v>241.9696</v>
      </c>
      <c r="I31" s="89"/>
      <c r="J31" s="89"/>
      <c r="K31" s="89"/>
      <c r="L31" s="89"/>
      <c r="M31" s="89"/>
      <c r="N31" s="89"/>
      <c r="O31" s="89"/>
      <c r="P31" s="89"/>
      <c r="Q31" s="89"/>
      <c r="R31" s="89"/>
    </row>
    <row r="32" spans="1:18" ht="12.75">
      <c r="A32" s="246" t="s">
        <v>116</v>
      </c>
      <c r="B32" s="144" t="s">
        <v>117</v>
      </c>
      <c r="C32" s="247">
        <v>6</v>
      </c>
      <c r="D32" s="248">
        <v>36</v>
      </c>
      <c r="E32" s="249">
        <v>222.135</v>
      </c>
      <c r="F32" s="250">
        <v>148.93</v>
      </c>
      <c r="G32" s="250">
        <v>518.91</v>
      </c>
      <c r="H32" s="226">
        <v>271.3372</v>
      </c>
      <c r="I32" s="89"/>
      <c r="J32" s="89"/>
      <c r="K32" s="89"/>
      <c r="L32" s="89"/>
      <c r="M32" s="89"/>
      <c r="N32" s="89"/>
      <c r="O32" s="89"/>
      <c r="P32" s="89"/>
      <c r="Q32" s="89"/>
      <c r="R32" s="89"/>
    </row>
    <row r="33" spans="1:18" ht="12.75">
      <c r="A33" s="241" t="s">
        <v>118</v>
      </c>
      <c r="B33" s="136" t="s">
        <v>119</v>
      </c>
      <c r="C33" s="242">
        <v>57</v>
      </c>
      <c r="D33" s="243">
        <v>219</v>
      </c>
      <c r="E33" s="244">
        <v>105.33</v>
      </c>
      <c r="F33" s="245">
        <v>55.03</v>
      </c>
      <c r="G33" s="245">
        <v>271.94</v>
      </c>
      <c r="H33" s="221">
        <v>149.2701</v>
      </c>
      <c r="I33" s="89"/>
      <c r="J33" s="89"/>
      <c r="K33" s="89"/>
      <c r="L33" s="89"/>
      <c r="M33" s="89"/>
      <c r="N33" s="89"/>
      <c r="O33" s="89"/>
      <c r="P33" s="89"/>
      <c r="Q33" s="89"/>
      <c r="R33" s="89"/>
    </row>
    <row r="34" spans="1:18" ht="12.75">
      <c r="A34" s="246" t="s">
        <v>120</v>
      </c>
      <c r="B34" s="144" t="s">
        <v>121</v>
      </c>
      <c r="C34" s="247">
        <v>17</v>
      </c>
      <c r="D34" s="248">
        <v>27</v>
      </c>
      <c r="E34" s="249">
        <v>142.71</v>
      </c>
      <c r="F34" s="250">
        <v>100.34</v>
      </c>
      <c r="G34" s="250">
        <v>307.87</v>
      </c>
      <c r="H34" s="226">
        <v>167.8144</v>
      </c>
      <c r="I34" s="89"/>
      <c r="J34" s="89"/>
      <c r="K34" s="89"/>
      <c r="L34" s="89"/>
      <c r="M34" s="89"/>
      <c r="N34" s="89"/>
      <c r="O34" s="89"/>
      <c r="P34" s="89"/>
      <c r="Q34" s="89"/>
      <c r="R34" s="89"/>
    </row>
    <row r="35" spans="1:18" ht="12.75">
      <c r="A35" s="241" t="s">
        <v>122</v>
      </c>
      <c r="B35" s="136" t="s">
        <v>123</v>
      </c>
      <c r="C35" s="242">
        <v>16</v>
      </c>
      <c r="D35" s="243">
        <v>78</v>
      </c>
      <c r="E35" s="244">
        <v>173.785</v>
      </c>
      <c r="F35" s="245">
        <v>138.5</v>
      </c>
      <c r="G35" s="245">
        <v>249.1</v>
      </c>
      <c r="H35" s="221">
        <v>202.3594</v>
      </c>
      <c r="I35" s="89"/>
      <c r="J35" s="89"/>
      <c r="K35" s="89"/>
      <c r="L35" s="89"/>
      <c r="M35" s="89"/>
      <c r="N35" s="89"/>
      <c r="O35" s="89"/>
      <c r="P35" s="89"/>
      <c r="Q35" s="89"/>
      <c r="R35" s="89"/>
    </row>
    <row r="36" spans="1:18" ht="12.75">
      <c r="A36" s="246" t="s">
        <v>124</v>
      </c>
      <c r="B36" s="144" t="s">
        <v>125</v>
      </c>
      <c r="C36" s="247">
        <v>19</v>
      </c>
      <c r="D36" s="248">
        <v>56</v>
      </c>
      <c r="E36" s="249">
        <v>248.4</v>
      </c>
      <c r="F36" s="250">
        <v>143.91</v>
      </c>
      <c r="G36" s="250">
        <v>608.37</v>
      </c>
      <c r="H36" s="226">
        <v>323.0802</v>
      </c>
      <c r="I36" s="89"/>
      <c r="J36" s="89"/>
      <c r="K36" s="89"/>
      <c r="L36" s="89"/>
      <c r="M36" s="89"/>
      <c r="N36" s="89"/>
      <c r="O36" s="89"/>
      <c r="P36" s="89"/>
      <c r="Q36" s="89"/>
      <c r="R36" s="89"/>
    </row>
    <row r="37" spans="1:18" ht="12.75">
      <c r="A37" s="241" t="s">
        <v>126</v>
      </c>
      <c r="B37" s="136" t="s">
        <v>127</v>
      </c>
      <c r="C37" s="242">
        <v>4</v>
      </c>
      <c r="D37" s="243">
        <v>11</v>
      </c>
      <c r="E37" s="244">
        <v>136.59</v>
      </c>
      <c r="F37" s="245">
        <v>120.93</v>
      </c>
      <c r="G37" s="245">
        <v>178.38</v>
      </c>
      <c r="H37" s="221">
        <v>148.1155</v>
      </c>
      <c r="I37" s="89"/>
      <c r="J37" s="89"/>
      <c r="K37" s="89"/>
      <c r="L37" s="89"/>
      <c r="M37" s="89"/>
      <c r="N37" s="89"/>
      <c r="O37" s="89"/>
      <c r="P37" s="89"/>
      <c r="Q37" s="89"/>
      <c r="R37" s="89"/>
    </row>
    <row r="38" spans="1:18" ht="12.75">
      <c r="A38" s="246" t="s">
        <v>128</v>
      </c>
      <c r="B38" s="144" t="s">
        <v>129</v>
      </c>
      <c r="C38" s="247">
        <v>6</v>
      </c>
      <c r="D38" s="248">
        <v>16</v>
      </c>
      <c r="E38" s="249">
        <v>151.475</v>
      </c>
      <c r="F38" s="250">
        <v>103.74</v>
      </c>
      <c r="G38" s="250">
        <v>265.01</v>
      </c>
      <c r="H38" s="226">
        <v>163.7563</v>
      </c>
      <c r="I38" s="89"/>
      <c r="J38" s="89"/>
      <c r="K38" s="89"/>
      <c r="L38" s="89"/>
      <c r="M38" s="89"/>
      <c r="N38" s="89"/>
      <c r="O38" s="89"/>
      <c r="P38" s="89"/>
      <c r="Q38" s="89"/>
      <c r="R38" s="89"/>
    </row>
    <row r="39" spans="1:18" ht="12.75">
      <c r="A39" s="241" t="s">
        <v>130</v>
      </c>
      <c r="B39" s="136" t="s">
        <v>131</v>
      </c>
      <c r="C39" s="242">
        <v>10</v>
      </c>
      <c r="D39" s="243">
        <v>80</v>
      </c>
      <c r="E39" s="244">
        <v>164.56</v>
      </c>
      <c r="F39" s="245">
        <v>120.775</v>
      </c>
      <c r="G39" s="245">
        <v>250.465</v>
      </c>
      <c r="H39" s="221">
        <v>174.4139</v>
      </c>
      <c r="I39" s="89"/>
      <c r="J39" s="89"/>
      <c r="K39" s="89"/>
      <c r="L39" s="89"/>
      <c r="M39" s="89"/>
      <c r="N39" s="89"/>
      <c r="O39" s="89"/>
      <c r="P39" s="89"/>
      <c r="Q39" s="89"/>
      <c r="R39" s="89"/>
    </row>
    <row r="40" spans="1:18" ht="12.75">
      <c r="A40" s="246" t="s">
        <v>132</v>
      </c>
      <c r="B40" s="144" t="s">
        <v>133</v>
      </c>
      <c r="C40" s="247">
        <v>17</v>
      </c>
      <c r="D40" s="248">
        <v>52</v>
      </c>
      <c r="E40" s="249">
        <v>221.69</v>
      </c>
      <c r="F40" s="250">
        <v>131.72</v>
      </c>
      <c r="G40" s="250">
        <v>335.72</v>
      </c>
      <c r="H40" s="226">
        <v>232.9912</v>
      </c>
      <c r="I40" s="89"/>
      <c r="J40" s="89"/>
      <c r="K40" s="89"/>
      <c r="L40" s="89"/>
      <c r="M40" s="89"/>
      <c r="N40" s="89"/>
      <c r="O40" s="89"/>
      <c r="P40" s="89"/>
      <c r="Q40" s="89"/>
      <c r="R40" s="89"/>
    </row>
    <row r="41" spans="1:18" ht="12.75">
      <c r="A41" s="241" t="s">
        <v>134</v>
      </c>
      <c r="B41" s="136" t="s">
        <v>135</v>
      </c>
      <c r="C41" s="242">
        <v>37</v>
      </c>
      <c r="D41" s="243">
        <v>112</v>
      </c>
      <c r="E41" s="244">
        <v>164.115</v>
      </c>
      <c r="F41" s="245">
        <v>111.19</v>
      </c>
      <c r="G41" s="245">
        <v>290.58</v>
      </c>
      <c r="H41" s="221">
        <v>182.1259</v>
      </c>
      <c r="I41" s="89"/>
      <c r="J41" s="89"/>
      <c r="K41" s="89"/>
      <c r="L41" s="89"/>
      <c r="M41" s="89"/>
      <c r="N41" s="89"/>
      <c r="O41" s="89"/>
      <c r="P41" s="89"/>
      <c r="Q41" s="89"/>
      <c r="R41" s="89"/>
    </row>
    <row r="42" spans="1:18" ht="12.75">
      <c r="A42" s="246" t="s">
        <v>136</v>
      </c>
      <c r="B42" s="144" t="s">
        <v>137</v>
      </c>
      <c r="C42" s="247">
        <v>63</v>
      </c>
      <c r="D42" s="248">
        <v>183</v>
      </c>
      <c r="E42" s="249">
        <v>195</v>
      </c>
      <c r="F42" s="250">
        <v>132.69</v>
      </c>
      <c r="G42" s="250">
        <v>316.49</v>
      </c>
      <c r="H42" s="226">
        <v>219.501</v>
      </c>
      <c r="I42" s="89"/>
      <c r="J42" s="89"/>
      <c r="K42" s="89"/>
      <c r="L42" s="89"/>
      <c r="M42" s="89"/>
      <c r="N42" s="89"/>
      <c r="O42" s="89"/>
      <c r="P42" s="89"/>
      <c r="Q42" s="89"/>
      <c r="R42" s="89"/>
    </row>
    <row r="43" spans="1:18" ht="12.75">
      <c r="A43" s="241" t="s">
        <v>138</v>
      </c>
      <c r="B43" s="136" t="s">
        <v>139</v>
      </c>
      <c r="C43" s="242">
        <v>14</v>
      </c>
      <c r="D43" s="243">
        <v>119</v>
      </c>
      <c r="E43" s="244">
        <v>168.36</v>
      </c>
      <c r="F43" s="245">
        <v>142.45</v>
      </c>
      <c r="G43" s="245">
        <v>227.2</v>
      </c>
      <c r="H43" s="221">
        <v>183.1055</v>
      </c>
      <c r="I43" s="89"/>
      <c r="J43" s="89"/>
      <c r="K43" s="89"/>
      <c r="L43" s="89"/>
      <c r="M43" s="89"/>
      <c r="N43" s="89"/>
      <c r="O43" s="89"/>
      <c r="P43" s="89"/>
      <c r="Q43" s="89"/>
      <c r="R43" s="89"/>
    </row>
    <row r="44" spans="1:18" ht="12.75">
      <c r="A44" s="246" t="s">
        <v>140</v>
      </c>
      <c r="B44" s="144" t="s">
        <v>141</v>
      </c>
      <c r="C44" s="247">
        <v>24</v>
      </c>
      <c r="D44" s="248">
        <v>167</v>
      </c>
      <c r="E44" s="249">
        <v>192.35</v>
      </c>
      <c r="F44" s="250">
        <v>129.12</v>
      </c>
      <c r="G44" s="250">
        <v>291.01</v>
      </c>
      <c r="H44" s="226">
        <v>209.3471</v>
      </c>
      <c r="I44" s="89"/>
      <c r="J44" s="89"/>
      <c r="K44" s="89"/>
      <c r="L44" s="89"/>
      <c r="M44" s="89"/>
      <c r="N44" s="89"/>
      <c r="O44" s="89"/>
      <c r="P44" s="89"/>
      <c r="Q44" s="89"/>
      <c r="R44" s="89"/>
    </row>
    <row r="45" spans="1:18" ht="12.75">
      <c r="A45" s="241" t="s">
        <v>142</v>
      </c>
      <c r="B45" s="136" t="s">
        <v>143</v>
      </c>
      <c r="C45" s="242">
        <v>16</v>
      </c>
      <c r="D45" s="243">
        <v>101</v>
      </c>
      <c r="E45" s="244">
        <v>198.89</v>
      </c>
      <c r="F45" s="245">
        <v>146.98</v>
      </c>
      <c r="G45" s="245">
        <v>303.04</v>
      </c>
      <c r="H45" s="221">
        <v>212.2602</v>
      </c>
      <c r="I45" s="89"/>
      <c r="J45" s="89"/>
      <c r="K45" s="89"/>
      <c r="L45" s="89"/>
      <c r="M45" s="89"/>
      <c r="N45" s="89"/>
      <c r="O45" s="89"/>
      <c r="P45" s="89"/>
      <c r="Q45" s="89"/>
      <c r="R45" s="89"/>
    </row>
    <row r="46" spans="1:18" ht="12.75">
      <c r="A46" s="246" t="s">
        <v>144</v>
      </c>
      <c r="B46" s="144" t="s">
        <v>145</v>
      </c>
      <c r="C46" s="247">
        <v>22</v>
      </c>
      <c r="D46" s="248">
        <v>191</v>
      </c>
      <c r="E46" s="249">
        <v>161.82</v>
      </c>
      <c r="F46" s="250">
        <v>118.54</v>
      </c>
      <c r="G46" s="250">
        <v>258.52</v>
      </c>
      <c r="H46" s="226">
        <v>184.114</v>
      </c>
      <c r="I46" s="89"/>
      <c r="J46" s="89"/>
      <c r="K46" s="89"/>
      <c r="L46" s="89"/>
      <c r="M46" s="89"/>
      <c r="N46" s="89"/>
      <c r="O46" s="89"/>
      <c r="P46" s="89"/>
      <c r="Q46" s="89"/>
      <c r="R46" s="89"/>
    </row>
    <row r="47" spans="1:18" ht="12.75">
      <c r="A47" s="241" t="s">
        <v>146</v>
      </c>
      <c r="B47" s="136" t="s">
        <v>147</v>
      </c>
      <c r="C47" s="242">
        <v>12</v>
      </c>
      <c r="D47" s="243">
        <v>24</v>
      </c>
      <c r="E47" s="244">
        <v>191.46</v>
      </c>
      <c r="F47" s="245">
        <v>151.82</v>
      </c>
      <c r="G47" s="245">
        <v>306.92</v>
      </c>
      <c r="H47" s="221">
        <v>213.2596</v>
      </c>
      <c r="I47" s="89"/>
      <c r="J47" s="89"/>
      <c r="K47" s="89"/>
      <c r="L47" s="89"/>
      <c r="M47" s="89"/>
      <c r="N47" s="89"/>
      <c r="O47" s="89"/>
      <c r="P47" s="89"/>
      <c r="Q47" s="89"/>
      <c r="R47" s="89"/>
    </row>
    <row r="48" spans="1:18" ht="12.75">
      <c r="A48" s="246" t="s">
        <v>148</v>
      </c>
      <c r="B48" s="144" t="s">
        <v>149</v>
      </c>
      <c r="C48" s="247">
        <v>29</v>
      </c>
      <c r="D48" s="248">
        <v>231</v>
      </c>
      <c r="E48" s="249">
        <v>178.85</v>
      </c>
      <c r="F48" s="250">
        <v>114.91</v>
      </c>
      <c r="G48" s="250">
        <v>236.9</v>
      </c>
      <c r="H48" s="226">
        <v>181.9774</v>
      </c>
      <c r="I48" s="89"/>
      <c r="J48" s="89"/>
      <c r="K48" s="89"/>
      <c r="L48" s="89"/>
      <c r="M48" s="89"/>
      <c r="N48" s="89"/>
      <c r="O48" s="89"/>
      <c r="P48" s="89"/>
      <c r="Q48" s="89"/>
      <c r="R48" s="89"/>
    </row>
    <row r="49" spans="1:18" ht="12.75">
      <c r="A49" s="241" t="s">
        <v>150</v>
      </c>
      <c r="B49" s="136" t="s">
        <v>151</v>
      </c>
      <c r="C49" s="242">
        <v>13</v>
      </c>
      <c r="D49" s="243">
        <v>20</v>
      </c>
      <c r="E49" s="244">
        <v>156.42</v>
      </c>
      <c r="F49" s="245">
        <v>104.42</v>
      </c>
      <c r="G49" s="245">
        <v>208.44</v>
      </c>
      <c r="H49" s="221">
        <v>159.2725</v>
      </c>
      <c r="I49" s="89"/>
      <c r="J49" s="89"/>
      <c r="K49" s="89"/>
      <c r="L49" s="89"/>
      <c r="M49" s="89"/>
      <c r="N49" s="89"/>
      <c r="O49" s="89"/>
      <c r="P49" s="89"/>
      <c r="Q49" s="89"/>
      <c r="R49" s="89"/>
    </row>
    <row r="50" spans="1:18" ht="12.75">
      <c r="A50" s="246" t="s">
        <v>152</v>
      </c>
      <c r="B50" s="144" t="s">
        <v>153</v>
      </c>
      <c r="C50" s="247">
        <v>5</v>
      </c>
      <c r="D50" s="248">
        <v>30</v>
      </c>
      <c r="E50" s="249">
        <v>146.77</v>
      </c>
      <c r="F50" s="250">
        <v>104.56</v>
      </c>
      <c r="G50" s="250">
        <v>245.985</v>
      </c>
      <c r="H50" s="226">
        <v>159.178</v>
      </c>
      <c r="I50" s="89"/>
      <c r="J50" s="89"/>
      <c r="K50" s="89"/>
      <c r="L50" s="89"/>
      <c r="M50" s="89"/>
      <c r="N50" s="89"/>
      <c r="O50" s="89"/>
      <c r="P50" s="89"/>
      <c r="Q50" s="89"/>
      <c r="R50" s="89"/>
    </row>
    <row r="51" spans="1:18" ht="12.75">
      <c r="A51" s="241" t="s">
        <v>154</v>
      </c>
      <c r="B51" s="136" t="s">
        <v>155</v>
      </c>
      <c r="C51" s="242">
        <v>9</v>
      </c>
      <c r="D51" s="243">
        <v>32</v>
      </c>
      <c r="E51" s="244">
        <v>143.97</v>
      </c>
      <c r="F51" s="245">
        <v>110.04</v>
      </c>
      <c r="G51" s="245">
        <v>318.44</v>
      </c>
      <c r="H51" s="221">
        <v>179.8119</v>
      </c>
      <c r="I51" s="89"/>
      <c r="J51" s="89"/>
      <c r="K51" s="89"/>
      <c r="L51" s="89"/>
      <c r="M51" s="89"/>
      <c r="N51" s="89"/>
      <c r="O51" s="89"/>
      <c r="P51" s="89"/>
      <c r="Q51" s="89"/>
      <c r="R51" s="89"/>
    </row>
    <row r="52" spans="1:18" ht="12.75">
      <c r="A52" s="246" t="s">
        <v>156</v>
      </c>
      <c r="B52" s="144" t="s">
        <v>157</v>
      </c>
      <c r="C52" s="247">
        <v>18</v>
      </c>
      <c r="D52" s="248">
        <v>464</v>
      </c>
      <c r="E52" s="249">
        <v>179.35</v>
      </c>
      <c r="F52" s="250">
        <v>118.31</v>
      </c>
      <c r="G52" s="250">
        <v>327.86</v>
      </c>
      <c r="H52" s="226">
        <v>204.4173</v>
      </c>
      <c r="I52" s="89"/>
      <c r="J52" s="89"/>
      <c r="K52" s="89"/>
      <c r="L52" s="89"/>
      <c r="M52" s="89"/>
      <c r="N52" s="89"/>
      <c r="O52" s="89"/>
      <c r="P52" s="89"/>
      <c r="Q52" s="89"/>
      <c r="R52" s="89"/>
    </row>
    <row r="53" spans="1:18" ht="12.75">
      <c r="A53" s="241" t="s">
        <v>158</v>
      </c>
      <c r="B53" s="136" t="s">
        <v>159</v>
      </c>
      <c r="C53" s="242">
        <v>8</v>
      </c>
      <c r="D53" s="243">
        <v>34</v>
      </c>
      <c r="E53" s="244">
        <v>175.675</v>
      </c>
      <c r="F53" s="245">
        <v>151.58</v>
      </c>
      <c r="G53" s="245">
        <v>282.69</v>
      </c>
      <c r="H53" s="221">
        <v>199.5309</v>
      </c>
      <c r="I53" s="89"/>
      <c r="J53" s="89"/>
      <c r="K53" s="89"/>
      <c r="L53" s="89"/>
      <c r="M53" s="89"/>
      <c r="N53" s="89"/>
      <c r="O53" s="89"/>
      <c r="P53" s="89"/>
      <c r="Q53" s="89"/>
      <c r="R53" s="89"/>
    </row>
    <row r="54" spans="1:18" ht="12.75">
      <c r="A54" s="246" t="s">
        <v>160</v>
      </c>
      <c r="B54" s="144" t="s">
        <v>161</v>
      </c>
      <c r="C54" s="247">
        <v>79</v>
      </c>
      <c r="D54" s="248">
        <v>273</v>
      </c>
      <c r="E54" s="249">
        <v>171.89</v>
      </c>
      <c r="F54" s="250">
        <v>105.41</v>
      </c>
      <c r="G54" s="250">
        <v>312.96</v>
      </c>
      <c r="H54" s="226">
        <v>191.4359</v>
      </c>
      <c r="I54" s="89"/>
      <c r="J54" s="89"/>
      <c r="K54" s="89"/>
      <c r="L54" s="89"/>
      <c r="M54" s="89"/>
      <c r="N54" s="89"/>
      <c r="O54" s="89"/>
      <c r="P54" s="89"/>
      <c r="Q54" s="89"/>
      <c r="R54" s="89"/>
    </row>
    <row r="55" spans="1:18" ht="12.75">
      <c r="A55" s="241" t="s">
        <v>162</v>
      </c>
      <c r="B55" s="136" t="s">
        <v>163</v>
      </c>
      <c r="C55" s="242">
        <v>25</v>
      </c>
      <c r="D55" s="243">
        <v>55</v>
      </c>
      <c r="E55" s="244">
        <v>167.3</v>
      </c>
      <c r="F55" s="245">
        <v>123.93</v>
      </c>
      <c r="G55" s="245">
        <v>291.42</v>
      </c>
      <c r="H55" s="221">
        <v>192.9078</v>
      </c>
      <c r="I55" s="89"/>
      <c r="J55" s="89"/>
      <c r="K55" s="89"/>
      <c r="L55" s="89"/>
      <c r="M55" s="89"/>
      <c r="N55" s="89"/>
      <c r="O55" s="89"/>
      <c r="P55" s="89"/>
      <c r="Q55" s="89"/>
      <c r="R55" s="89"/>
    </row>
    <row r="56" spans="1:18" ht="12.75">
      <c r="A56" s="246" t="s">
        <v>164</v>
      </c>
      <c r="B56" s="144" t="s">
        <v>165</v>
      </c>
      <c r="C56" s="247">
        <v>34</v>
      </c>
      <c r="D56" s="248">
        <v>985</v>
      </c>
      <c r="E56" s="249">
        <v>148.08</v>
      </c>
      <c r="F56" s="250">
        <v>93.79</v>
      </c>
      <c r="G56" s="250">
        <v>253.9</v>
      </c>
      <c r="H56" s="226">
        <v>168.3372</v>
      </c>
      <c r="I56" s="89"/>
      <c r="J56" s="89"/>
      <c r="K56" s="89"/>
      <c r="L56" s="89"/>
      <c r="M56" s="89"/>
      <c r="N56" s="89"/>
      <c r="O56" s="89"/>
      <c r="P56" s="89"/>
      <c r="Q56" s="89"/>
      <c r="R56" s="89"/>
    </row>
    <row r="57" spans="1:18" ht="12.75">
      <c r="A57" s="241" t="s">
        <v>166</v>
      </c>
      <c r="B57" s="136" t="s">
        <v>167</v>
      </c>
      <c r="C57" s="242">
        <v>48</v>
      </c>
      <c r="D57" s="243">
        <v>195</v>
      </c>
      <c r="E57" s="244">
        <v>197.07</v>
      </c>
      <c r="F57" s="245">
        <v>132.54</v>
      </c>
      <c r="G57" s="245">
        <v>336.32</v>
      </c>
      <c r="H57" s="221">
        <v>231.4725</v>
      </c>
      <c r="I57" s="89"/>
      <c r="J57" s="89"/>
      <c r="K57" s="89"/>
      <c r="L57" s="89"/>
      <c r="M57" s="89"/>
      <c r="N57" s="89"/>
      <c r="O57" s="89"/>
      <c r="P57" s="89"/>
      <c r="Q57" s="89"/>
      <c r="R57" s="89"/>
    </row>
    <row r="58" spans="1:18" ht="12.75">
      <c r="A58" s="246" t="s">
        <v>168</v>
      </c>
      <c r="B58" s="144" t="s">
        <v>169</v>
      </c>
      <c r="C58" s="247">
        <v>20</v>
      </c>
      <c r="D58" s="248">
        <v>34</v>
      </c>
      <c r="E58" s="249">
        <v>249.695</v>
      </c>
      <c r="F58" s="250">
        <v>158.02</v>
      </c>
      <c r="G58" s="250">
        <v>340.87</v>
      </c>
      <c r="H58" s="226">
        <v>256.6829</v>
      </c>
      <c r="I58" s="89"/>
      <c r="J58" s="89"/>
      <c r="K58" s="89"/>
      <c r="L58" s="89"/>
      <c r="M58" s="89"/>
      <c r="N58" s="89"/>
      <c r="O58" s="89"/>
      <c r="P58" s="89"/>
      <c r="Q58" s="89"/>
      <c r="R58" s="89"/>
    </row>
    <row r="59" spans="1:18" ht="12.75">
      <c r="A59" s="241" t="s">
        <v>170</v>
      </c>
      <c r="B59" s="136" t="s">
        <v>171</v>
      </c>
      <c r="C59" s="242">
        <v>3</v>
      </c>
      <c r="D59" s="243">
        <v>16</v>
      </c>
      <c r="E59" s="244">
        <v>169.6</v>
      </c>
      <c r="F59" s="245">
        <v>115.52</v>
      </c>
      <c r="G59" s="245">
        <v>212.6</v>
      </c>
      <c r="H59" s="221">
        <v>166.4331</v>
      </c>
      <c r="I59" s="89"/>
      <c r="J59" s="89"/>
      <c r="K59" s="89"/>
      <c r="L59" s="89"/>
      <c r="M59" s="89"/>
      <c r="N59" s="89"/>
      <c r="O59" s="89"/>
      <c r="P59" s="89"/>
      <c r="Q59" s="89"/>
      <c r="R59" s="89"/>
    </row>
    <row r="60" spans="1:18" ht="12.75">
      <c r="A60" s="246" t="s">
        <v>172</v>
      </c>
      <c r="B60" s="144" t="s">
        <v>173</v>
      </c>
      <c r="C60" s="247">
        <v>36</v>
      </c>
      <c r="D60" s="248">
        <v>82</v>
      </c>
      <c r="E60" s="249">
        <v>171.47</v>
      </c>
      <c r="F60" s="250">
        <v>104.25</v>
      </c>
      <c r="G60" s="250">
        <v>307.42</v>
      </c>
      <c r="H60" s="226">
        <v>194.9137</v>
      </c>
      <c r="I60" s="89"/>
      <c r="J60" s="89"/>
      <c r="K60" s="89"/>
      <c r="L60" s="89"/>
      <c r="M60" s="89"/>
      <c r="N60" s="89"/>
      <c r="O60" s="89"/>
      <c r="P60" s="89"/>
      <c r="Q60" s="89"/>
      <c r="R60" s="89"/>
    </row>
    <row r="61" spans="1:18" ht="12.75">
      <c r="A61" s="241" t="s">
        <v>174</v>
      </c>
      <c r="B61" s="136" t="s">
        <v>175</v>
      </c>
      <c r="C61" s="242">
        <v>12</v>
      </c>
      <c r="D61" s="243">
        <v>68</v>
      </c>
      <c r="E61" s="244">
        <v>132.39</v>
      </c>
      <c r="F61" s="245">
        <v>106.13</v>
      </c>
      <c r="G61" s="245">
        <v>172.39</v>
      </c>
      <c r="H61" s="221">
        <v>141.844</v>
      </c>
      <c r="I61" s="89"/>
      <c r="J61" s="89"/>
      <c r="K61" s="89"/>
      <c r="L61" s="89"/>
      <c r="M61" s="89"/>
      <c r="N61" s="89"/>
      <c r="O61" s="89"/>
      <c r="P61" s="89"/>
      <c r="Q61" s="89"/>
      <c r="R61" s="89"/>
    </row>
    <row r="62" spans="1:18" ht="12.75">
      <c r="A62" s="246" t="s">
        <v>176</v>
      </c>
      <c r="B62" s="144" t="s">
        <v>177</v>
      </c>
      <c r="C62" s="247">
        <v>3</v>
      </c>
      <c r="D62" s="248">
        <v>19</v>
      </c>
      <c r="E62" s="249">
        <v>98.24</v>
      </c>
      <c r="F62" s="250">
        <v>89.98</v>
      </c>
      <c r="G62" s="250">
        <v>203</v>
      </c>
      <c r="H62" s="226">
        <v>122.5342</v>
      </c>
      <c r="I62" s="89"/>
      <c r="J62" s="89"/>
      <c r="K62" s="89"/>
      <c r="L62" s="89"/>
      <c r="M62" s="89"/>
      <c r="N62" s="89"/>
      <c r="O62" s="89"/>
      <c r="P62" s="89"/>
      <c r="Q62" s="89"/>
      <c r="R62" s="89"/>
    </row>
    <row r="63" spans="1:18" ht="12.75">
      <c r="A63" s="241" t="s">
        <v>178</v>
      </c>
      <c r="B63" s="136" t="s">
        <v>179</v>
      </c>
      <c r="C63" s="242">
        <v>41</v>
      </c>
      <c r="D63" s="243">
        <v>128</v>
      </c>
      <c r="E63" s="244">
        <v>111.565</v>
      </c>
      <c r="F63" s="245">
        <v>76.34</v>
      </c>
      <c r="G63" s="245">
        <v>244.3</v>
      </c>
      <c r="H63" s="221">
        <v>132.3772</v>
      </c>
      <c r="I63" s="89"/>
      <c r="J63" s="89"/>
      <c r="K63" s="89"/>
      <c r="L63" s="89"/>
      <c r="M63" s="89"/>
      <c r="N63" s="89"/>
      <c r="O63" s="89"/>
      <c r="P63" s="89"/>
      <c r="Q63" s="89"/>
      <c r="R63" s="89"/>
    </row>
    <row r="64" spans="1:18" ht="12.75">
      <c r="A64" s="246" t="s">
        <v>180</v>
      </c>
      <c r="B64" s="144" t="s">
        <v>181</v>
      </c>
      <c r="C64" s="247">
        <v>10</v>
      </c>
      <c r="D64" s="248">
        <v>102</v>
      </c>
      <c r="E64" s="249">
        <v>91.78</v>
      </c>
      <c r="F64" s="250">
        <v>77.49</v>
      </c>
      <c r="G64" s="250">
        <v>172.41</v>
      </c>
      <c r="H64" s="226">
        <v>112.5559</v>
      </c>
      <c r="I64" s="89"/>
      <c r="J64" s="89"/>
      <c r="K64" s="89"/>
      <c r="L64" s="89"/>
      <c r="M64" s="89"/>
      <c r="N64" s="89"/>
      <c r="O64" s="89"/>
      <c r="P64" s="89"/>
      <c r="Q64" s="89"/>
      <c r="R64" s="89"/>
    </row>
    <row r="65" spans="1:18" ht="12.75">
      <c r="A65" s="241" t="s">
        <v>182</v>
      </c>
      <c r="B65" s="136" t="s">
        <v>183</v>
      </c>
      <c r="C65" s="242">
        <v>65</v>
      </c>
      <c r="D65" s="243">
        <v>267</v>
      </c>
      <c r="E65" s="244">
        <v>165.83</v>
      </c>
      <c r="F65" s="245">
        <v>115.94</v>
      </c>
      <c r="G65" s="245">
        <v>233.14</v>
      </c>
      <c r="H65" s="221">
        <v>171.9119</v>
      </c>
      <c r="I65" s="89"/>
      <c r="J65" s="89"/>
      <c r="K65" s="89"/>
      <c r="L65" s="89"/>
      <c r="M65" s="89"/>
      <c r="N65" s="89"/>
      <c r="O65" s="89"/>
      <c r="P65" s="89"/>
      <c r="Q65" s="89"/>
      <c r="R65" s="89"/>
    </row>
    <row r="66" spans="1:18" ht="12.75">
      <c r="A66" s="246" t="s">
        <v>184</v>
      </c>
      <c r="B66" s="144" t="s">
        <v>185</v>
      </c>
      <c r="C66" s="247">
        <v>45</v>
      </c>
      <c r="D66" s="248">
        <v>516</v>
      </c>
      <c r="E66" s="249">
        <v>156.395</v>
      </c>
      <c r="F66" s="250">
        <v>110.42</v>
      </c>
      <c r="G66" s="250">
        <v>242.84</v>
      </c>
      <c r="H66" s="226">
        <v>167.6431</v>
      </c>
      <c r="I66" s="89"/>
      <c r="J66" s="89"/>
      <c r="K66" s="89"/>
      <c r="L66" s="89"/>
      <c r="M66" s="89"/>
      <c r="N66" s="89"/>
      <c r="O66" s="89"/>
      <c r="P66" s="89"/>
      <c r="Q66" s="89"/>
      <c r="R66" s="89"/>
    </row>
    <row r="67" spans="1:18" ht="12.75">
      <c r="A67" s="241" t="s">
        <v>186</v>
      </c>
      <c r="B67" s="136" t="s">
        <v>187</v>
      </c>
      <c r="C67" s="242">
        <v>22</v>
      </c>
      <c r="D67" s="243">
        <v>155</v>
      </c>
      <c r="E67" s="244">
        <v>149.16</v>
      </c>
      <c r="F67" s="245">
        <v>106</v>
      </c>
      <c r="G67" s="245">
        <v>274.5</v>
      </c>
      <c r="H67" s="221">
        <v>172.8038</v>
      </c>
      <c r="I67" s="89"/>
      <c r="J67" s="89"/>
      <c r="K67" s="89"/>
      <c r="L67" s="89"/>
      <c r="M67" s="89"/>
      <c r="N67" s="89"/>
      <c r="O67" s="89"/>
      <c r="P67" s="89"/>
      <c r="Q67" s="89"/>
      <c r="R67" s="89"/>
    </row>
    <row r="68" spans="1:18" ht="12.75">
      <c r="A68" s="246" t="s">
        <v>188</v>
      </c>
      <c r="B68" s="144" t="s">
        <v>189</v>
      </c>
      <c r="C68" s="247">
        <v>59</v>
      </c>
      <c r="D68" s="248">
        <v>1157</v>
      </c>
      <c r="E68" s="249">
        <v>160.16</v>
      </c>
      <c r="F68" s="250">
        <v>107.86</v>
      </c>
      <c r="G68" s="250">
        <v>222.39</v>
      </c>
      <c r="H68" s="226">
        <v>164.6696</v>
      </c>
      <c r="I68" s="89"/>
      <c r="J68" s="89"/>
      <c r="K68" s="89"/>
      <c r="L68" s="89"/>
      <c r="M68" s="89"/>
      <c r="N68" s="89"/>
      <c r="O68" s="89"/>
      <c r="P68" s="89"/>
      <c r="Q68" s="89"/>
      <c r="R68" s="89"/>
    </row>
    <row r="69" spans="1:18" ht="12.75">
      <c r="A69" s="241" t="s">
        <v>190</v>
      </c>
      <c r="B69" s="136" t="s">
        <v>191</v>
      </c>
      <c r="C69" s="242">
        <v>18</v>
      </c>
      <c r="D69" s="243">
        <v>126</v>
      </c>
      <c r="E69" s="244">
        <v>142.28</v>
      </c>
      <c r="F69" s="245">
        <v>98.76</v>
      </c>
      <c r="G69" s="245">
        <v>210.78</v>
      </c>
      <c r="H69" s="221">
        <v>149.1194</v>
      </c>
      <c r="I69" s="89"/>
      <c r="J69" s="89"/>
      <c r="K69" s="89"/>
      <c r="L69" s="89"/>
      <c r="M69" s="89"/>
      <c r="N69" s="89"/>
      <c r="O69" s="89"/>
      <c r="P69" s="89"/>
      <c r="Q69" s="89"/>
      <c r="R69" s="89"/>
    </row>
    <row r="70" spans="1:18" ht="12.75">
      <c r="A70" s="246" t="s">
        <v>192</v>
      </c>
      <c r="B70" s="144" t="s">
        <v>193</v>
      </c>
      <c r="C70" s="247">
        <v>5</v>
      </c>
      <c r="D70" s="248">
        <v>38</v>
      </c>
      <c r="E70" s="249">
        <v>201.62</v>
      </c>
      <c r="F70" s="250">
        <v>140.15</v>
      </c>
      <c r="G70" s="250">
        <v>251.28</v>
      </c>
      <c r="H70" s="226">
        <v>197.3608</v>
      </c>
      <c r="I70" s="89"/>
      <c r="J70" s="89"/>
      <c r="K70" s="89"/>
      <c r="L70" s="89"/>
      <c r="M70" s="89"/>
      <c r="N70" s="89"/>
      <c r="O70" s="89"/>
      <c r="P70" s="89"/>
      <c r="Q70" s="89"/>
      <c r="R70" s="89"/>
    </row>
    <row r="71" spans="1:18" ht="12.75">
      <c r="A71" s="241" t="s">
        <v>194</v>
      </c>
      <c r="B71" s="136" t="s">
        <v>195</v>
      </c>
      <c r="C71" s="242">
        <v>40</v>
      </c>
      <c r="D71" s="243">
        <v>245</v>
      </c>
      <c r="E71" s="244">
        <v>128.38</v>
      </c>
      <c r="F71" s="245">
        <v>87.64</v>
      </c>
      <c r="G71" s="245">
        <v>203.34</v>
      </c>
      <c r="H71" s="221">
        <v>138.5053</v>
      </c>
      <c r="I71" s="89"/>
      <c r="J71" s="89"/>
      <c r="K71" s="89"/>
      <c r="L71" s="89"/>
      <c r="M71" s="89"/>
      <c r="N71" s="89"/>
      <c r="O71" s="89"/>
      <c r="P71" s="89"/>
      <c r="Q71" s="89"/>
      <c r="R71" s="89"/>
    </row>
    <row r="72" spans="1:18" ht="12.75">
      <c r="A72" s="246" t="s">
        <v>196</v>
      </c>
      <c r="B72" s="144" t="s">
        <v>197</v>
      </c>
      <c r="C72" s="247">
        <v>134</v>
      </c>
      <c r="D72" s="248">
        <v>1536</v>
      </c>
      <c r="E72" s="249">
        <v>140.465</v>
      </c>
      <c r="F72" s="250">
        <v>96.89</v>
      </c>
      <c r="G72" s="250">
        <v>214.04</v>
      </c>
      <c r="H72" s="226">
        <v>150.3079</v>
      </c>
      <c r="I72" s="89"/>
      <c r="J72" s="89"/>
      <c r="K72" s="89"/>
      <c r="L72" s="89"/>
      <c r="M72" s="89"/>
      <c r="N72" s="89"/>
      <c r="O72" s="89"/>
      <c r="P72" s="89"/>
      <c r="Q72" s="89"/>
      <c r="R72" s="89"/>
    </row>
    <row r="73" spans="1:18" ht="12.75">
      <c r="A73" s="241" t="s">
        <v>198</v>
      </c>
      <c r="B73" s="136" t="s">
        <v>199</v>
      </c>
      <c r="C73" s="242">
        <v>19</v>
      </c>
      <c r="D73" s="243">
        <v>39</v>
      </c>
      <c r="E73" s="244">
        <v>186.27</v>
      </c>
      <c r="F73" s="245">
        <v>113.84</v>
      </c>
      <c r="G73" s="245">
        <v>291.24</v>
      </c>
      <c r="H73" s="221">
        <v>194.0015</v>
      </c>
      <c r="I73" s="89"/>
      <c r="J73" s="89"/>
      <c r="K73" s="89"/>
      <c r="L73" s="89"/>
      <c r="M73" s="89"/>
      <c r="N73" s="89"/>
      <c r="O73" s="89"/>
      <c r="P73" s="89"/>
      <c r="Q73" s="89"/>
      <c r="R73" s="89"/>
    </row>
    <row r="74" spans="1:18" ht="12.75">
      <c r="A74" s="246" t="s">
        <v>200</v>
      </c>
      <c r="B74" s="144" t="s">
        <v>201</v>
      </c>
      <c r="C74" s="247">
        <v>48</v>
      </c>
      <c r="D74" s="248">
        <v>144</v>
      </c>
      <c r="E74" s="249">
        <v>138.685</v>
      </c>
      <c r="F74" s="250">
        <v>89.34</v>
      </c>
      <c r="G74" s="250">
        <v>211.93</v>
      </c>
      <c r="H74" s="226">
        <v>154.8233</v>
      </c>
      <c r="I74" s="89"/>
      <c r="J74" s="89"/>
      <c r="K74" s="89"/>
      <c r="L74" s="89"/>
      <c r="M74" s="89"/>
      <c r="N74" s="89"/>
      <c r="O74" s="89"/>
      <c r="P74" s="89"/>
      <c r="Q74" s="89"/>
      <c r="R74" s="89"/>
    </row>
    <row r="75" spans="1:18" ht="12.75">
      <c r="A75" s="241" t="s">
        <v>202</v>
      </c>
      <c r="B75" s="136" t="s">
        <v>203</v>
      </c>
      <c r="C75" s="242">
        <v>7</v>
      </c>
      <c r="D75" s="243">
        <v>18</v>
      </c>
      <c r="E75" s="244">
        <v>163.71</v>
      </c>
      <c r="F75" s="245">
        <v>102.91</v>
      </c>
      <c r="G75" s="245">
        <v>237.58</v>
      </c>
      <c r="H75" s="221">
        <v>165.1478</v>
      </c>
      <c r="I75" s="89"/>
      <c r="J75" s="89"/>
      <c r="K75" s="89"/>
      <c r="L75" s="89"/>
      <c r="M75" s="89"/>
      <c r="N75" s="89"/>
      <c r="O75" s="89"/>
      <c r="P75" s="89"/>
      <c r="Q75" s="89"/>
      <c r="R75" s="89"/>
    </row>
    <row r="76" spans="1:18" ht="12.75">
      <c r="A76" s="246" t="s">
        <v>204</v>
      </c>
      <c r="B76" s="144" t="s">
        <v>205</v>
      </c>
      <c r="C76" s="247">
        <v>7</v>
      </c>
      <c r="D76" s="248">
        <v>30</v>
      </c>
      <c r="E76" s="249">
        <v>187.265</v>
      </c>
      <c r="F76" s="250">
        <v>118.95</v>
      </c>
      <c r="G76" s="250">
        <v>292.665</v>
      </c>
      <c r="H76" s="226">
        <v>197.06</v>
      </c>
      <c r="I76" s="89"/>
      <c r="J76" s="89"/>
      <c r="K76" s="89"/>
      <c r="L76" s="89"/>
      <c r="M76" s="89"/>
      <c r="N76" s="89"/>
      <c r="O76" s="89"/>
      <c r="P76" s="89"/>
      <c r="Q76" s="89"/>
      <c r="R76" s="89"/>
    </row>
    <row r="77" spans="1:18" ht="12.75">
      <c r="A77" s="241" t="s">
        <v>206</v>
      </c>
      <c r="B77" s="136" t="s">
        <v>207</v>
      </c>
      <c r="C77" s="242">
        <v>5</v>
      </c>
      <c r="D77" s="243">
        <v>17</v>
      </c>
      <c r="E77" s="244">
        <v>130.22</v>
      </c>
      <c r="F77" s="245">
        <v>95.11</v>
      </c>
      <c r="G77" s="245">
        <v>192.94</v>
      </c>
      <c r="H77" s="221">
        <v>138.0571</v>
      </c>
      <c r="I77" s="89"/>
      <c r="J77" s="89"/>
      <c r="K77" s="89"/>
      <c r="L77" s="89"/>
      <c r="M77" s="89"/>
      <c r="N77" s="89"/>
      <c r="O77" s="89"/>
      <c r="P77" s="89"/>
      <c r="Q77" s="89"/>
      <c r="R77" s="89"/>
    </row>
    <row r="78" spans="1:18" ht="12.75">
      <c r="A78" s="246" t="s">
        <v>208</v>
      </c>
      <c r="B78" s="144" t="s">
        <v>209</v>
      </c>
      <c r="C78" s="247">
        <v>5</v>
      </c>
      <c r="D78" s="248">
        <v>25</v>
      </c>
      <c r="E78" s="249">
        <v>162.49</v>
      </c>
      <c r="F78" s="250">
        <v>91.55</v>
      </c>
      <c r="G78" s="250">
        <v>388.9</v>
      </c>
      <c r="H78" s="226">
        <v>180.9792</v>
      </c>
      <c r="I78" s="89"/>
      <c r="J78" s="89"/>
      <c r="K78" s="89"/>
      <c r="L78" s="89"/>
      <c r="M78" s="89"/>
      <c r="N78" s="89"/>
      <c r="O78" s="89"/>
      <c r="P78" s="89"/>
      <c r="Q78" s="89"/>
      <c r="R78" s="89"/>
    </row>
    <row r="79" spans="1:18" ht="12.75">
      <c r="A79" s="241" t="s">
        <v>210</v>
      </c>
      <c r="B79" s="136" t="s">
        <v>211</v>
      </c>
      <c r="C79" s="242">
        <v>6</v>
      </c>
      <c r="D79" s="243">
        <v>60</v>
      </c>
      <c r="E79" s="244">
        <v>110.535</v>
      </c>
      <c r="F79" s="245">
        <v>95.115</v>
      </c>
      <c r="G79" s="245">
        <v>136.345</v>
      </c>
      <c r="H79" s="221">
        <v>114.5655</v>
      </c>
      <c r="I79" s="89"/>
      <c r="J79" s="89"/>
      <c r="K79" s="89"/>
      <c r="L79" s="89"/>
      <c r="M79" s="89"/>
      <c r="N79" s="89"/>
      <c r="O79" s="89"/>
      <c r="P79" s="89"/>
      <c r="Q79" s="89"/>
      <c r="R79" s="89"/>
    </row>
    <row r="80" spans="1:18" ht="12.75">
      <c r="A80" s="246" t="s">
        <v>212</v>
      </c>
      <c r="B80" s="144" t="s">
        <v>213</v>
      </c>
      <c r="C80" s="247">
        <v>9</v>
      </c>
      <c r="D80" s="248">
        <v>17</v>
      </c>
      <c r="E80" s="249">
        <v>169.28</v>
      </c>
      <c r="F80" s="250">
        <v>119.82</v>
      </c>
      <c r="G80" s="250">
        <v>215.21</v>
      </c>
      <c r="H80" s="226">
        <v>165.8982</v>
      </c>
      <c r="I80" s="89"/>
      <c r="J80" s="89"/>
      <c r="K80" s="89"/>
      <c r="L80" s="89"/>
      <c r="M80" s="89"/>
      <c r="N80" s="89"/>
      <c r="O80" s="89"/>
      <c r="P80" s="89"/>
      <c r="Q80" s="89"/>
      <c r="R80" s="89"/>
    </row>
    <row r="81" spans="1:18" ht="12.75">
      <c r="A81" s="241" t="s">
        <v>214</v>
      </c>
      <c r="B81" s="136" t="s">
        <v>215</v>
      </c>
      <c r="C81" s="242">
        <v>52</v>
      </c>
      <c r="D81" s="243">
        <v>237</v>
      </c>
      <c r="E81" s="244">
        <v>124.15</v>
      </c>
      <c r="F81" s="245">
        <v>91.23</v>
      </c>
      <c r="G81" s="245">
        <v>175.18</v>
      </c>
      <c r="H81" s="221">
        <v>130.293</v>
      </c>
      <c r="I81" s="89"/>
      <c r="J81" s="89"/>
      <c r="K81" s="89"/>
      <c r="L81" s="89"/>
      <c r="M81" s="89"/>
      <c r="N81" s="89"/>
      <c r="O81" s="89"/>
      <c r="P81" s="89"/>
      <c r="Q81" s="89"/>
      <c r="R81" s="89"/>
    </row>
    <row r="82" spans="1:18" ht="12.75">
      <c r="A82" s="246" t="s">
        <v>216</v>
      </c>
      <c r="B82" s="144" t="s">
        <v>217</v>
      </c>
      <c r="C82" s="247">
        <v>12</v>
      </c>
      <c r="D82" s="248">
        <v>425</v>
      </c>
      <c r="E82" s="249">
        <v>171.45</v>
      </c>
      <c r="F82" s="250">
        <v>150.2</v>
      </c>
      <c r="G82" s="250">
        <v>192.14</v>
      </c>
      <c r="H82" s="226">
        <v>172.0925</v>
      </c>
      <c r="I82" s="89"/>
      <c r="J82" s="89"/>
      <c r="K82" s="89"/>
      <c r="L82" s="89"/>
      <c r="M82" s="89"/>
      <c r="N82" s="89"/>
      <c r="O82" s="89"/>
      <c r="P82" s="89"/>
      <c r="Q82" s="89"/>
      <c r="R82" s="89"/>
    </row>
    <row r="83" spans="1:18" ht="12.75">
      <c r="A83" s="241" t="s">
        <v>218</v>
      </c>
      <c r="B83" s="136" t="s">
        <v>219</v>
      </c>
      <c r="C83" s="242">
        <v>17</v>
      </c>
      <c r="D83" s="243">
        <v>166</v>
      </c>
      <c r="E83" s="244">
        <v>101.59</v>
      </c>
      <c r="F83" s="245">
        <v>85.48</v>
      </c>
      <c r="G83" s="245">
        <v>134.63</v>
      </c>
      <c r="H83" s="221">
        <v>109.3686</v>
      </c>
      <c r="I83" s="89"/>
      <c r="J83" s="89"/>
      <c r="K83" s="89"/>
      <c r="L83" s="89"/>
      <c r="M83" s="89"/>
      <c r="N83" s="89"/>
      <c r="O83" s="89"/>
      <c r="P83" s="89"/>
      <c r="Q83" s="89"/>
      <c r="R83" s="89"/>
    </row>
    <row r="84" spans="1:18" ht="12.75">
      <c r="A84" s="246" t="s">
        <v>220</v>
      </c>
      <c r="B84" s="144" t="s">
        <v>221</v>
      </c>
      <c r="C84" s="247">
        <v>26</v>
      </c>
      <c r="D84" s="248">
        <v>174</v>
      </c>
      <c r="E84" s="249">
        <v>118.415</v>
      </c>
      <c r="F84" s="250">
        <v>81.85</v>
      </c>
      <c r="G84" s="250">
        <v>175.6</v>
      </c>
      <c r="H84" s="226">
        <v>126.8995</v>
      </c>
      <c r="I84" s="89"/>
      <c r="J84" s="89"/>
      <c r="K84" s="89"/>
      <c r="L84" s="89"/>
      <c r="M84" s="89"/>
      <c r="N84" s="89"/>
      <c r="O84" s="89"/>
      <c r="P84" s="89"/>
      <c r="Q84" s="89"/>
      <c r="R84" s="89"/>
    </row>
    <row r="85" spans="1:18" ht="12.75">
      <c r="A85" s="241" t="s">
        <v>222</v>
      </c>
      <c r="B85" s="136" t="s">
        <v>223</v>
      </c>
      <c r="C85" s="242">
        <v>7</v>
      </c>
      <c r="D85" s="243">
        <v>14</v>
      </c>
      <c r="E85" s="244">
        <v>94.285</v>
      </c>
      <c r="F85" s="245">
        <v>83.72</v>
      </c>
      <c r="G85" s="245">
        <v>127.11</v>
      </c>
      <c r="H85" s="221">
        <v>99.24</v>
      </c>
      <c r="I85" s="89"/>
      <c r="J85" s="89"/>
      <c r="K85" s="89"/>
      <c r="L85" s="89"/>
      <c r="M85" s="89"/>
      <c r="N85" s="89"/>
      <c r="O85" s="89"/>
      <c r="P85" s="89"/>
      <c r="Q85" s="89"/>
      <c r="R85" s="89"/>
    </row>
    <row r="86" spans="1:18" ht="12.75">
      <c r="A86" s="246" t="s">
        <v>224</v>
      </c>
      <c r="B86" s="144" t="s">
        <v>225</v>
      </c>
      <c r="C86" s="247">
        <v>9</v>
      </c>
      <c r="D86" s="248">
        <v>125</v>
      </c>
      <c r="E86" s="249">
        <v>95.46</v>
      </c>
      <c r="F86" s="250">
        <v>80.67</v>
      </c>
      <c r="G86" s="250">
        <v>116.89</v>
      </c>
      <c r="H86" s="226">
        <v>98.3431</v>
      </c>
      <c r="I86" s="89"/>
      <c r="J86" s="89"/>
      <c r="K86" s="89"/>
      <c r="L86" s="89"/>
      <c r="M86" s="89"/>
      <c r="N86" s="89"/>
      <c r="O86" s="89"/>
      <c r="P86" s="89"/>
      <c r="Q86" s="89"/>
      <c r="R86" s="89"/>
    </row>
    <row r="87" spans="1:18" ht="12.75">
      <c r="A87" s="241" t="s">
        <v>226</v>
      </c>
      <c r="B87" s="136" t="s">
        <v>227</v>
      </c>
      <c r="C87" s="242">
        <v>7</v>
      </c>
      <c r="D87" s="243">
        <v>35</v>
      </c>
      <c r="E87" s="244">
        <v>109.15</v>
      </c>
      <c r="F87" s="245">
        <v>92.34</v>
      </c>
      <c r="G87" s="245">
        <v>133.12</v>
      </c>
      <c r="H87" s="221">
        <v>110.7186</v>
      </c>
      <c r="I87" s="89"/>
      <c r="J87" s="89"/>
      <c r="K87" s="89"/>
      <c r="L87" s="89"/>
      <c r="M87" s="89"/>
      <c r="N87" s="89"/>
      <c r="O87" s="89"/>
      <c r="P87" s="89"/>
      <c r="Q87" s="89"/>
      <c r="R87" s="89"/>
    </row>
    <row r="88" spans="1:18" ht="12.75">
      <c r="A88" s="246" t="s">
        <v>228</v>
      </c>
      <c r="B88" s="144" t="s">
        <v>229</v>
      </c>
      <c r="C88" s="247">
        <v>13</v>
      </c>
      <c r="D88" s="248">
        <v>1070</v>
      </c>
      <c r="E88" s="249">
        <v>111.76</v>
      </c>
      <c r="F88" s="250">
        <v>90.05</v>
      </c>
      <c r="G88" s="250">
        <v>132.505</v>
      </c>
      <c r="H88" s="226">
        <v>111.3712</v>
      </c>
      <c r="I88" s="89"/>
      <c r="J88" s="89"/>
      <c r="K88" s="89"/>
      <c r="L88" s="89"/>
      <c r="M88" s="89"/>
      <c r="N88" s="89"/>
      <c r="O88" s="89"/>
      <c r="P88" s="89"/>
      <c r="Q88" s="89"/>
      <c r="R88" s="89"/>
    </row>
    <row r="89" spans="1:18" ht="12.75">
      <c r="A89" s="241" t="s">
        <v>230</v>
      </c>
      <c r="B89" s="136" t="s">
        <v>231</v>
      </c>
      <c r="C89" s="242">
        <v>4</v>
      </c>
      <c r="D89" s="243">
        <v>75</v>
      </c>
      <c r="E89" s="244">
        <v>122.33</v>
      </c>
      <c r="F89" s="245">
        <v>98.2</v>
      </c>
      <c r="G89" s="245">
        <v>140.64</v>
      </c>
      <c r="H89" s="221">
        <v>120.0856</v>
      </c>
      <c r="I89" s="89"/>
      <c r="J89" s="89"/>
      <c r="K89" s="89"/>
      <c r="L89" s="89"/>
      <c r="M89" s="89"/>
      <c r="N89" s="89"/>
      <c r="O89" s="89"/>
      <c r="P89" s="89"/>
      <c r="Q89" s="89"/>
      <c r="R89" s="89"/>
    </row>
    <row r="90" spans="1:18" ht="12.75">
      <c r="A90" s="246" t="s">
        <v>232</v>
      </c>
      <c r="B90" s="144" t="s">
        <v>233</v>
      </c>
      <c r="C90" s="247">
        <v>6</v>
      </c>
      <c r="D90" s="248">
        <v>135</v>
      </c>
      <c r="E90" s="249">
        <v>111.89</v>
      </c>
      <c r="F90" s="250">
        <v>88.61</v>
      </c>
      <c r="G90" s="250">
        <v>127.59</v>
      </c>
      <c r="H90" s="226">
        <v>109.9507</v>
      </c>
      <c r="I90" s="89"/>
      <c r="J90" s="89"/>
      <c r="K90" s="89"/>
      <c r="L90" s="89"/>
      <c r="M90" s="89"/>
      <c r="N90" s="89"/>
      <c r="O90" s="89"/>
      <c r="P90" s="89"/>
      <c r="Q90" s="89"/>
      <c r="R90" s="89"/>
    </row>
    <row r="91" spans="1:18" ht="12.75">
      <c r="A91" s="241" t="s">
        <v>234</v>
      </c>
      <c r="B91" s="136" t="s">
        <v>235</v>
      </c>
      <c r="C91" s="242">
        <v>6</v>
      </c>
      <c r="D91" s="243">
        <v>85</v>
      </c>
      <c r="E91" s="244">
        <v>126.73</v>
      </c>
      <c r="F91" s="245">
        <v>108.47</v>
      </c>
      <c r="G91" s="245">
        <v>153.34</v>
      </c>
      <c r="H91" s="221">
        <v>127.5951</v>
      </c>
      <c r="I91" s="89"/>
      <c r="J91" s="89"/>
      <c r="K91" s="89"/>
      <c r="L91" s="89"/>
      <c r="M91" s="89"/>
      <c r="N91" s="89"/>
      <c r="O91" s="89"/>
      <c r="P91" s="89"/>
      <c r="Q91" s="89"/>
      <c r="R91" s="89"/>
    </row>
    <row r="92" spans="1:18" ht="12.75">
      <c r="A92" s="246" t="s">
        <v>236</v>
      </c>
      <c r="B92" s="144" t="s">
        <v>237</v>
      </c>
      <c r="C92" s="247">
        <v>12</v>
      </c>
      <c r="D92" s="248">
        <v>113</v>
      </c>
      <c r="E92" s="249">
        <v>119.72</v>
      </c>
      <c r="F92" s="250">
        <v>95.16</v>
      </c>
      <c r="G92" s="250">
        <v>228.25</v>
      </c>
      <c r="H92" s="226">
        <v>146.2518</v>
      </c>
      <c r="I92" s="89"/>
      <c r="J92" s="89"/>
      <c r="K92" s="89"/>
      <c r="L92" s="89"/>
      <c r="M92" s="89"/>
      <c r="N92" s="89"/>
      <c r="O92" s="89"/>
      <c r="P92" s="89"/>
      <c r="Q92" s="89"/>
      <c r="R92" s="89"/>
    </row>
    <row r="93" spans="1:18" ht="12.75">
      <c r="A93" s="241" t="s">
        <v>238</v>
      </c>
      <c r="B93" s="136" t="s">
        <v>239</v>
      </c>
      <c r="C93" s="242">
        <v>16</v>
      </c>
      <c r="D93" s="243">
        <v>63</v>
      </c>
      <c r="E93" s="244">
        <v>155.18</v>
      </c>
      <c r="F93" s="245">
        <v>79.51</v>
      </c>
      <c r="G93" s="245">
        <v>341.75</v>
      </c>
      <c r="H93" s="221">
        <v>174.1878</v>
      </c>
      <c r="I93" s="89"/>
      <c r="J93" s="89"/>
      <c r="K93" s="89"/>
      <c r="L93" s="89"/>
      <c r="M93" s="89"/>
      <c r="N93" s="89"/>
      <c r="O93" s="89"/>
      <c r="P93" s="89"/>
      <c r="Q93" s="89"/>
      <c r="R93" s="89"/>
    </row>
    <row r="94" spans="1:18" ht="12.75">
      <c r="A94" s="246" t="s">
        <v>240</v>
      </c>
      <c r="B94" s="144" t="s">
        <v>241</v>
      </c>
      <c r="C94" s="247">
        <v>91</v>
      </c>
      <c r="D94" s="248">
        <v>354</v>
      </c>
      <c r="E94" s="249">
        <v>174.74</v>
      </c>
      <c r="F94" s="250">
        <v>89.68</v>
      </c>
      <c r="G94" s="250">
        <v>311.63</v>
      </c>
      <c r="H94" s="226">
        <v>201.2125</v>
      </c>
      <c r="I94" s="89"/>
      <c r="J94" s="89"/>
      <c r="K94" s="89"/>
      <c r="L94" s="89"/>
      <c r="M94" s="89"/>
      <c r="N94" s="89"/>
      <c r="O94" s="89"/>
      <c r="P94" s="89"/>
      <c r="Q94" s="89"/>
      <c r="R94" s="89"/>
    </row>
    <row r="95" spans="1:18" ht="12.75">
      <c r="A95" s="241" t="s">
        <v>242</v>
      </c>
      <c r="B95" s="136" t="s">
        <v>243</v>
      </c>
      <c r="C95" s="242">
        <v>79</v>
      </c>
      <c r="D95" s="243">
        <v>338</v>
      </c>
      <c r="E95" s="244">
        <v>123.665</v>
      </c>
      <c r="F95" s="245">
        <v>82.29</v>
      </c>
      <c r="G95" s="245">
        <v>202.21</v>
      </c>
      <c r="H95" s="221">
        <v>138.0664</v>
      </c>
      <c r="I95" s="89"/>
      <c r="J95" s="89"/>
      <c r="K95" s="89"/>
      <c r="L95" s="89"/>
      <c r="M95" s="89"/>
      <c r="N95" s="89"/>
      <c r="O95" s="89"/>
      <c r="P95" s="89"/>
      <c r="Q95" s="89"/>
      <c r="R95" s="89"/>
    </row>
    <row r="96" spans="1:18" ht="12.75">
      <c r="A96" s="246" t="s">
        <v>244</v>
      </c>
      <c r="B96" s="144" t="s">
        <v>245</v>
      </c>
      <c r="C96" s="247">
        <v>7</v>
      </c>
      <c r="D96" s="248">
        <v>10</v>
      </c>
      <c r="E96" s="249">
        <v>119.12</v>
      </c>
      <c r="F96" s="250">
        <v>95.805</v>
      </c>
      <c r="G96" s="250">
        <v>228.895</v>
      </c>
      <c r="H96" s="226">
        <v>142.269</v>
      </c>
      <c r="I96" s="89"/>
      <c r="J96" s="89"/>
      <c r="K96" s="89"/>
      <c r="L96" s="89"/>
      <c r="M96" s="89"/>
      <c r="N96" s="89"/>
      <c r="O96" s="89"/>
      <c r="P96" s="89"/>
      <c r="Q96" s="89"/>
      <c r="R96" s="89"/>
    </row>
    <row r="97" spans="1:18" ht="12.75">
      <c r="A97" s="241" t="s">
        <v>246</v>
      </c>
      <c r="B97" s="136" t="s">
        <v>247</v>
      </c>
      <c r="C97" s="242">
        <v>5</v>
      </c>
      <c r="D97" s="243">
        <v>12</v>
      </c>
      <c r="E97" s="244">
        <v>177.16</v>
      </c>
      <c r="F97" s="245">
        <v>119.05</v>
      </c>
      <c r="G97" s="245">
        <v>243.85</v>
      </c>
      <c r="H97" s="221">
        <v>178.7058</v>
      </c>
      <c r="I97" s="89"/>
      <c r="J97" s="89"/>
      <c r="K97" s="89"/>
      <c r="L97" s="89"/>
      <c r="M97" s="89"/>
      <c r="N97" s="89"/>
      <c r="O97" s="89"/>
      <c r="P97" s="89"/>
      <c r="Q97" s="89"/>
      <c r="R97" s="89"/>
    </row>
    <row r="98" spans="1:18" ht="12.75">
      <c r="A98" s="246" t="s">
        <v>248</v>
      </c>
      <c r="B98" s="144" t="s">
        <v>249</v>
      </c>
      <c r="C98" s="247">
        <v>88</v>
      </c>
      <c r="D98" s="248">
        <v>416</v>
      </c>
      <c r="E98" s="249">
        <v>152.035</v>
      </c>
      <c r="F98" s="250">
        <v>92.41</v>
      </c>
      <c r="G98" s="250">
        <v>253.31</v>
      </c>
      <c r="H98" s="226">
        <v>167.101</v>
      </c>
      <c r="I98" s="89"/>
      <c r="J98" s="89"/>
      <c r="K98" s="89"/>
      <c r="L98" s="89"/>
      <c r="M98" s="89"/>
      <c r="N98" s="89"/>
      <c r="O98" s="89"/>
      <c r="P98" s="89"/>
      <c r="Q98" s="89"/>
      <c r="R98" s="89"/>
    </row>
    <row r="99" spans="1:18" ht="12.75">
      <c r="A99" s="241" t="s">
        <v>250</v>
      </c>
      <c r="B99" s="136" t="s">
        <v>251</v>
      </c>
      <c r="C99" s="242">
        <v>99</v>
      </c>
      <c r="D99" s="243">
        <v>488</v>
      </c>
      <c r="E99" s="244">
        <v>130.845</v>
      </c>
      <c r="F99" s="245">
        <v>87.31</v>
      </c>
      <c r="G99" s="245">
        <v>193.03</v>
      </c>
      <c r="H99" s="221">
        <v>140.1049</v>
      </c>
      <c r="I99" s="89"/>
      <c r="J99" s="89"/>
      <c r="K99" s="89"/>
      <c r="L99" s="89"/>
      <c r="M99" s="89"/>
      <c r="N99" s="89"/>
      <c r="O99" s="89"/>
      <c r="P99" s="89"/>
      <c r="Q99" s="89"/>
      <c r="R99" s="89"/>
    </row>
    <row r="100" spans="1:18" ht="12.75">
      <c r="A100" s="246" t="s">
        <v>252</v>
      </c>
      <c r="B100" s="144" t="s">
        <v>253</v>
      </c>
      <c r="C100" s="247">
        <v>8</v>
      </c>
      <c r="D100" s="248">
        <v>14</v>
      </c>
      <c r="E100" s="249">
        <v>106.09</v>
      </c>
      <c r="F100" s="250">
        <v>97.43</v>
      </c>
      <c r="G100" s="250">
        <v>167.83</v>
      </c>
      <c r="H100" s="226">
        <v>123.0057</v>
      </c>
      <c r="I100" s="89"/>
      <c r="J100" s="89"/>
      <c r="K100" s="89"/>
      <c r="L100" s="89"/>
      <c r="M100" s="89"/>
      <c r="N100" s="89"/>
      <c r="O100" s="89"/>
      <c r="P100" s="89"/>
      <c r="Q100" s="89"/>
      <c r="R100" s="89"/>
    </row>
    <row r="101" spans="1:18" ht="12.75">
      <c r="A101" s="241" t="s">
        <v>254</v>
      </c>
      <c r="B101" s="136" t="s">
        <v>255</v>
      </c>
      <c r="C101" s="242">
        <v>59</v>
      </c>
      <c r="D101" s="243">
        <v>132</v>
      </c>
      <c r="E101" s="244">
        <v>113.965</v>
      </c>
      <c r="F101" s="245">
        <v>79.62</v>
      </c>
      <c r="G101" s="245">
        <v>177.43</v>
      </c>
      <c r="H101" s="221">
        <v>130.0458</v>
      </c>
      <c r="I101" s="89"/>
      <c r="J101" s="89"/>
      <c r="K101" s="89"/>
      <c r="L101" s="89"/>
      <c r="M101" s="89"/>
      <c r="N101" s="89"/>
      <c r="O101" s="89"/>
      <c r="P101" s="89"/>
      <c r="Q101" s="89"/>
      <c r="R101" s="89"/>
    </row>
    <row r="102" spans="1:18" ht="12.75">
      <c r="A102" s="246" t="s">
        <v>256</v>
      </c>
      <c r="B102" s="144" t="s">
        <v>257</v>
      </c>
      <c r="C102" s="247">
        <v>176</v>
      </c>
      <c r="D102" s="248">
        <v>988</v>
      </c>
      <c r="E102" s="249">
        <v>118.68</v>
      </c>
      <c r="F102" s="250">
        <v>86.47</v>
      </c>
      <c r="G102" s="250">
        <v>193.31</v>
      </c>
      <c r="H102" s="226">
        <v>131.8379</v>
      </c>
      <c r="I102" s="89"/>
      <c r="J102" s="89"/>
      <c r="K102" s="89"/>
      <c r="L102" s="89"/>
      <c r="M102" s="89"/>
      <c r="N102" s="89"/>
      <c r="O102" s="89"/>
      <c r="P102" s="89"/>
      <c r="Q102" s="89"/>
      <c r="R102" s="89"/>
    </row>
    <row r="103" spans="1:18" ht="12.75">
      <c r="A103" s="241" t="s">
        <v>258</v>
      </c>
      <c r="B103" s="136" t="s">
        <v>259</v>
      </c>
      <c r="C103" s="242">
        <v>11</v>
      </c>
      <c r="D103" s="243">
        <v>23</v>
      </c>
      <c r="E103" s="244">
        <v>134.32</v>
      </c>
      <c r="F103" s="245">
        <v>83.43</v>
      </c>
      <c r="G103" s="245">
        <v>206.16</v>
      </c>
      <c r="H103" s="221">
        <v>147.9539</v>
      </c>
      <c r="I103" s="89"/>
      <c r="J103" s="89"/>
      <c r="K103" s="89"/>
      <c r="L103" s="89"/>
      <c r="M103" s="89"/>
      <c r="N103" s="89"/>
      <c r="O103" s="89"/>
      <c r="P103" s="89"/>
      <c r="Q103" s="89"/>
      <c r="R103" s="89"/>
    </row>
    <row r="104" spans="1:18" ht="12.75">
      <c r="A104" s="246" t="s">
        <v>260</v>
      </c>
      <c r="B104" s="144" t="s">
        <v>261</v>
      </c>
      <c r="C104" s="247">
        <v>42</v>
      </c>
      <c r="D104" s="248">
        <v>61</v>
      </c>
      <c r="E104" s="249">
        <v>117.99</v>
      </c>
      <c r="F104" s="250">
        <v>86.7</v>
      </c>
      <c r="G104" s="250">
        <v>176.12</v>
      </c>
      <c r="H104" s="226">
        <v>127.2861</v>
      </c>
      <c r="I104" s="89"/>
      <c r="J104" s="89"/>
      <c r="K104" s="89"/>
      <c r="L104" s="89"/>
      <c r="M104" s="89"/>
      <c r="N104" s="89"/>
      <c r="O104" s="89"/>
      <c r="P104" s="89"/>
      <c r="Q104" s="89"/>
      <c r="R104" s="89"/>
    </row>
    <row r="105" spans="1:18" ht="12.75">
      <c r="A105" s="241" t="s">
        <v>262</v>
      </c>
      <c r="B105" s="136" t="s">
        <v>263</v>
      </c>
      <c r="C105" s="242">
        <v>60</v>
      </c>
      <c r="D105" s="243">
        <v>101</v>
      </c>
      <c r="E105" s="244">
        <v>126.85</v>
      </c>
      <c r="F105" s="245">
        <v>88.3</v>
      </c>
      <c r="G105" s="245">
        <v>192.48</v>
      </c>
      <c r="H105" s="221">
        <v>138.5283</v>
      </c>
      <c r="I105" s="89"/>
      <c r="J105" s="89"/>
      <c r="K105" s="89"/>
      <c r="L105" s="89"/>
      <c r="M105" s="89"/>
      <c r="N105" s="89"/>
      <c r="O105" s="89"/>
      <c r="P105" s="89"/>
      <c r="Q105" s="89"/>
      <c r="R105" s="89"/>
    </row>
    <row r="106" spans="1:18" ht="12.75">
      <c r="A106" s="246" t="s">
        <v>264</v>
      </c>
      <c r="B106" s="144" t="s">
        <v>265</v>
      </c>
      <c r="C106" s="247">
        <v>112</v>
      </c>
      <c r="D106" s="248">
        <v>700</v>
      </c>
      <c r="E106" s="249">
        <v>121.215</v>
      </c>
      <c r="F106" s="250">
        <v>86.035</v>
      </c>
      <c r="G106" s="250">
        <v>207.31</v>
      </c>
      <c r="H106" s="226">
        <v>139.3531</v>
      </c>
      <c r="I106" s="89"/>
      <c r="J106" s="89"/>
      <c r="K106" s="89"/>
      <c r="L106" s="89"/>
      <c r="M106" s="89"/>
      <c r="N106" s="89"/>
      <c r="O106" s="89"/>
      <c r="P106" s="89"/>
      <c r="Q106" s="89"/>
      <c r="R106" s="89"/>
    </row>
    <row r="107" spans="1:18" ht="12.75">
      <c r="A107" s="241" t="s">
        <v>266</v>
      </c>
      <c r="B107" s="136" t="s">
        <v>267</v>
      </c>
      <c r="C107" s="242">
        <v>17</v>
      </c>
      <c r="D107" s="243">
        <v>38</v>
      </c>
      <c r="E107" s="244">
        <v>89.815</v>
      </c>
      <c r="F107" s="245">
        <v>66.84</v>
      </c>
      <c r="G107" s="245">
        <v>130.02</v>
      </c>
      <c r="H107" s="221">
        <v>95.6347</v>
      </c>
      <c r="I107" s="89"/>
      <c r="J107" s="89"/>
      <c r="K107" s="89"/>
      <c r="L107" s="89"/>
      <c r="M107" s="89"/>
      <c r="N107" s="89"/>
      <c r="O107" s="89"/>
      <c r="P107" s="89"/>
      <c r="Q107" s="89"/>
      <c r="R107" s="89"/>
    </row>
    <row r="108" spans="1:18" ht="12.75">
      <c r="A108" s="246" t="s">
        <v>268</v>
      </c>
      <c r="B108" s="144" t="s">
        <v>269</v>
      </c>
      <c r="C108" s="247">
        <v>24</v>
      </c>
      <c r="D108" s="248">
        <v>77</v>
      </c>
      <c r="E108" s="249">
        <v>101.08</v>
      </c>
      <c r="F108" s="250">
        <v>76.65</v>
      </c>
      <c r="G108" s="250">
        <v>176.73</v>
      </c>
      <c r="H108" s="226">
        <v>114.3781</v>
      </c>
      <c r="I108" s="89"/>
      <c r="J108" s="89"/>
      <c r="K108" s="89"/>
      <c r="L108" s="89"/>
      <c r="M108" s="89"/>
      <c r="N108" s="89"/>
      <c r="O108" s="89"/>
      <c r="P108" s="89"/>
      <c r="Q108" s="89"/>
      <c r="R108" s="89"/>
    </row>
    <row r="109" spans="1:18" ht="12.75">
      <c r="A109" s="241" t="s">
        <v>270</v>
      </c>
      <c r="B109" s="136" t="s">
        <v>271</v>
      </c>
      <c r="C109" s="242">
        <v>15</v>
      </c>
      <c r="D109" s="243">
        <v>127</v>
      </c>
      <c r="E109" s="244">
        <v>90.94</v>
      </c>
      <c r="F109" s="245">
        <v>71.54</v>
      </c>
      <c r="G109" s="245">
        <v>148.8</v>
      </c>
      <c r="H109" s="221">
        <v>100.8113</v>
      </c>
      <c r="I109" s="89"/>
      <c r="J109" s="89"/>
      <c r="K109" s="89"/>
      <c r="L109" s="89"/>
      <c r="M109" s="89"/>
      <c r="N109" s="89"/>
      <c r="O109" s="89"/>
      <c r="P109" s="89"/>
      <c r="Q109" s="89"/>
      <c r="R109" s="89"/>
    </row>
    <row r="110" spans="1:18" ht="12.75">
      <c r="A110" s="246" t="s">
        <v>272</v>
      </c>
      <c r="B110" s="144" t="s">
        <v>273</v>
      </c>
      <c r="C110" s="247">
        <v>124</v>
      </c>
      <c r="D110" s="248">
        <v>398</v>
      </c>
      <c r="E110" s="249">
        <v>104.655</v>
      </c>
      <c r="F110" s="250">
        <v>69.76</v>
      </c>
      <c r="G110" s="250">
        <v>162.02</v>
      </c>
      <c r="H110" s="226">
        <v>112.1566</v>
      </c>
      <c r="I110" s="89"/>
      <c r="J110" s="89"/>
      <c r="K110" s="89"/>
      <c r="L110" s="89"/>
      <c r="M110" s="89"/>
      <c r="N110" s="89"/>
      <c r="O110" s="89"/>
      <c r="P110" s="89"/>
      <c r="Q110" s="89"/>
      <c r="R110" s="89"/>
    </row>
    <row r="111" spans="1:18" ht="12.75">
      <c r="A111" s="241" t="s">
        <v>274</v>
      </c>
      <c r="B111" s="136" t="s">
        <v>275</v>
      </c>
      <c r="C111" s="242">
        <v>53</v>
      </c>
      <c r="D111" s="243">
        <v>192</v>
      </c>
      <c r="E111" s="244">
        <v>106.57</v>
      </c>
      <c r="F111" s="245">
        <v>77.84</v>
      </c>
      <c r="G111" s="245">
        <v>152.33</v>
      </c>
      <c r="H111" s="221">
        <v>111.7577</v>
      </c>
      <c r="I111" s="89"/>
      <c r="J111" s="89"/>
      <c r="K111" s="89"/>
      <c r="L111" s="89"/>
      <c r="M111" s="89"/>
      <c r="N111" s="89"/>
      <c r="O111" s="89"/>
      <c r="P111" s="89"/>
      <c r="Q111" s="89"/>
      <c r="R111" s="89"/>
    </row>
    <row r="112" spans="1:18" ht="12.75">
      <c r="A112" s="246" t="s">
        <v>276</v>
      </c>
      <c r="B112" s="144" t="s">
        <v>277</v>
      </c>
      <c r="C112" s="247">
        <v>18</v>
      </c>
      <c r="D112" s="248">
        <v>65</v>
      </c>
      <c r="E112" s="249">
        <v>146.84</v>
      </c>
      <c r="F112" s="250">
        <v>93.95</v>
      </c>
      <c r="G112" s="250">
        <v>242.11</v>
      </c>
      <c r="H112" s="226">
        <v>168.3555</v>
      </c>
      <c r="I112" s="89"/>
      <c r="J112" s="89"/>
      <c r="K112" s="89"/>
      <c r="L112" s="89"/>
      <c r="M112" s="89"/>
      <c r="N112" s="89"/>
      <c r="O112" s="89"/>
      <c r="P112" s="89"/>
      <c r="Q112" s="89"/>
      <c r="R112" s="89"/>
    </row>
    <row r="113" spans="1:18" ht="12.75">
      <c r="A113" s="241" t="s">
        <v>278</v>
      </c>
      <c r="B113" s="136" t="s">
        <v>279</v>
      </c>
      <c r="C113" s="242">
        <v>118</v>
      </c>
      <c r="D113" s="243">
        <v>730</v>
      </c>
      <c r="E113" s="244">
        <v>100.235</v>
      </c>
      <c r="F113" s="245">
        <v>69.42</v>
      </c>
      <c r="G113" s="245">
        <v>136.435</v>
      </c>
      <c r="H113" s="221">
        <v>102.1325</v>
      </c>
      <c r="I113" s="89"/>
      <c r="J113" s="89"/>
      <c r="K113" s="89"/>
      <c r="L113" s="89"/>
      <c r="M113" s="89"/>
      <c r="N113" s="89"/>
      <c r="O113" s="89"/>
      <c r="P113" s="89"/>
      <c r="Q113" s="89"/>
      <c r="R113" s="89"/>
    </row>
    <row r="114" spans="1:18" ht="12.75">
      <c r="A114" s="246" t="s">
        <v>280</v>
      </c>
      <c r="B114" s="144" t="s">
        <v>281</v>
      </c>
      <c r="C114" s="247">
        <v>45</v>
      </c>
      <c r="D114" s="248">
        <v>283</v>
      </c>
      <c r="E114" s="249">
        <v>122.62</v>
      </c>
      <c r="F114" s="250">
        <v>84.99</v>
      </c>
      <c r="G114" s="250">
        <v>172.72</v>
      </c>
      <c r="H114" s="226">
        <v>127.2316</v>
      </c>
      <c r="I114" s="89"/>
      <c r="J114" s="89"/>
      <c r="K114" s="89"/>
      <c r="L114" s="89"/>
      <c r="M114" s="89"/>
      <c r="N114" s="89"/>
      <c r="O114" s="89"/>
      <c r="P114" s="89"/>
      <c r="Q114" s="89"/>
      <c r="R114" s="89"/>
    </row>
    <row r="115" spans="1:18" ht="12.75">
      <c r="A115" s="241" t="s">
        <v>282</v>
      </c>
      <c r="B115" s="136" t="s">
        <v>283</v>
      </c>
      <c r="C115" s="242">
        <v>28</v>
      </c>
      <c r="D115" s="243">
        <v>208</v>
      </c>
      <c r="E115" s="244">
        <v>128.88</v>
      </c>
      <c r="F115" s="245">
        <v>92.14</v>
      </c>
      <c r="G115" s="245">
        <v>161.43</v>
      </c>
      <c r="H115" s="221">
        <v>126.9861</v>
      </c>
      <c r="I115" s="89"/>
      <c r="J115" s="89"/>
      <c r="K115" s="89"/>
      <c r="L115" s="89"/>
      <c r="M115" s="89"/>
      <c r="N115" s="89"/>
      <c r="O115" s="89"/>
      <c r="P115" s="89"/>
      <c r="Q115" s="89"/>
      <c r="R115" s="89"/>
    </row>
    <row r="116" spans="1:18" ht="12.75">
      <c r="A116" s="246" t="s">
        <v>284</v>
      </c>
      <c r="B116" s="144" t="s">
        <v>285</v>
      </c>
      <c r="C116" s="247">
        <v>14</v>
      </c>
      <c r="D116" s="248">
        <v>18</v>
      </c>
      <c r="E116" s="249">
        <v>101.37</v>
      </c>
      <c r="F116" s="250">
        <v>69.11</v>
      </c>
      <c r="G116" s="250">
        <v>187.24</v>
      </c>
      <c r="H116" s="226">
        <v>112.4978</v>
      </c>
      <c r="I116" s="89"/>
      <c r="J116" s="89"/>
      <c r="K116" s="89"/>
      <c r="L116" s="89"/>
      <c r="M116" s="89"/>
      <c r="N116" s="89"/>
      <c r="O116" s="89"/>
      <c r="P116" s="89"/>
      <c r="Q116" s="89"/>
      <c r="R116" s="89"/>
    </row>
    <row r="117" spans="1:18" ht="12.75">
      <c r="A117" s="241" t="s">
        <v>286</v>
      </c>
      <c r="B117" s="136" t="s">
        <v>287</v>
      </c>
      <c r="C117" s="242">
        <v>8</v>
      </c>
      <c r="D117" s="243">
        <v>894</v>
      </c>
      <c r="E117" s="244">
        <v>95.905</v>
      </c>
      <c r="F117" s="245">
        <v>81.73</v>
      </c>
      <c r="G117" s="245">
        <v>118.23</v>
      </c>
      <c r="H117" s="221">
        <v>98.0303</v>
      </c>
      <c r="I117" s="89"/>
      <c r="J117" s="89"/>
      <c r="K117" s="89"/>
      <c r="L117" s="89"/>
      <c r="M117" s="89"/>
      <c r="N117" s="89"/>
      <c r="O117" s="89"/>
      <c r="P117" s="89"/>
      <c r="Q117" s="89"/>
      <c r="R117" s="89"/>
    </row>
    <row r="118" spans="1:18" ht="12.75">
      <c r="A118" s="246" t="s">
        <v>288</v>
      </c>
      <c r="B118" s="144" t="s">
        <v>289</v>
      </c>
      <c r="C118" s="247">
        <v>24</v>
      </c>
      <c r="D118" s="248">
        <v>142</v>
      </c>
      <c r="E118" s="249">
        <v>116.325</v>
      </c>
      <c r="F118" s="250">
        <v>87.28</v>
      </c>
      <c r="G118" s="250">
        <v>168.12</v>
      </c>
      <c r="H118" s="226">
        <v>125.1846</v>
      </c>
      <c r="I118" s="89"/>
      <c r="J118" s="89"/>
      <c r="K118" s="89"/>
      <c r="L118" s="89"/>
      <c r="M118" s="89"/>
      <c r="N118" s="89"/>
      <c r="O118" s="89"/>
      <c r="P118" s="89"/>
      <c r="Q118" s="89"/>
      <c r="R118" s="89"/>
    </row>
    <row r="119" spans="1:18" ht="12.75">
      <c r="A119" s="241" t="s">
        <v>290</v>
      </c>
      <c r="B119" s="136" t="s">
        <v>291</v>
      </c>
      <c r="C119" s="242">
        <v>48</v>
      </c>
      <c r="D119" s="243">
        <v>193</v>
      </c>
      <c r="E119" s="244">
        <v>107.61</v>
      </c>
      <c r="F119" s="245">
        <v>76.55</v>
      </c>
      <c r="G119" s="245">
        <v>146.18</v>
      </c>
      <c r="H119" s="221">
        <v>114.4895</v>
      </c>
      <c r="I119" s="89"/>
      <c r="J119" s="89"/>
      <c r="K119" s="89"/>
      <c r="L119" s="89"/>
      <c r="M119" s="89"/>
      <c r="N119" s="89"/>
      <c r="O119" s="89"/>
      <c r="P119" s="89"/>
      <c r="Q119" s="89"/>
      <c r="R119" s="89"/>
    </row>
    <row r="120" spans="1:18" ht="12.75">
      <c r="A120" s="246" t="s">
        <v>292</v>
      </c>
      <c r="B120" s="144" t="s">
        <v>293</v>
      </c>
      <c r="C120" s="247">
        <v>38</v>
      </c>
      <c r="D120" s="248">
        <v>587</v>
      </c>
      <c r="E120" s="249">
        <v>110.23</v>
      </c>
      <c r="F120" s="250">
        <v>92.45</v>
      </c>
      <c r="G120" s="250">
        <v>164.85</v>
      </c>
      <c r="H120" s="226">
        <v>119.2684</v>
      </c>
      <c r="I120" s="89"/>
      <c r="J120" s="89"/>
      <c r="K120" s="89"/>
      <c r="L120" s="89"/>
      <c r="M120" s="89"/>
      <c r="N120" s="89"/>
      <c r="O120" s="89"/>
      <c r="P120" s="89"/>
      <c r="Q120" s="89"/>
      <c r="R120" s="89"/>
    </row>
    <row r="121" spans="1:18" ht="12.75">
      <c r="A121" s="241" t="s">
        <v>294</v>
      </c>
      <c r="B121" s="136" t="s">
        <v>295</v>
      </c>
      <c r="C121" s="242">
        <v>43</v>
      </c>
      <c r="D121" s="243">
        <v>472</v>
      </c>
      <c r="E121" s="244">
        <v>73.715</v>
      </c>
      <c r="F121" s="245">
        <v>60.44</v>
      </c>
      <c r="G121" s="245">
        <v>91.01</v>
      </c>
      <c r="H121" s="221">
        <v>76.1482</v>
      </c>
      <c r="I121" s="89"/>
      <c r="J121" s="89"/>
      <c r="K121" s="89"/>
      <c r="L121" s="89"/>
      <c r="M121" s="89"/>
      <c r="N121" s="89"/>
      <c r="O121" s="89"/>
      <c r="P121" s="89"/>
      <c r="Q121" s="89"/>
      <c r="R121" s="89"/>
    </row>
    <row r="122" spans="1:18" ht="12.75">
      <c r="A122" s="246" t="s">
        <v>296</v>
      </c>
      <c r="B122" s="144" t="s">
        <v>297</v>
      </c>
      <c r="C122" s="247">
        <v>9</v>
      </c>
      <c r="D122" s="248">
        <v>138</v>
      </c>
      <c r="E122" s="249">
        <v>122.105</v>
      </c>
      <c r="F122" s="250">
        <v>108.61</v>
      </c>
      <c r="G122" s="250">
        <v>136.8</v>
      </c>
      <c r="H122" s="226">
        <v>122.278</v>
      </c>
      <c r="I122" s="89"/>
      <c r="J122" s="89"/>
      <c r="K122" s="89"/>
      <c r="L122" s="89"/>
      <c r="M122" s="89"/>
      <c r="N122" s="89"/>
      <c r="O122" s="89"/>
      <c r="P122" s="89"/>
      <c r="Q122" s="89"/>
      <c r="R122" s="89"/>
    </row>
    <row r="123" spans="1:18" ht="12.75">
      <c r="A123" s="241" t="s">
        <v>298</v>
      </c>
      <c r="B123" s="136" t="s">
        <v>299</v>
      </c>
      <c r="C123" s="242">
        <v>24</v>
      </c>
      <c r="D123" s="243">
        <v>86</v>
      </c>
      <c r="E123" s="244">
        <v>96.165</v>
      </c>
      <c r="F123" s="245">
        <v>63.7</v>
      </c>
      <c r="G123" s="245">
        <v>134.52</v>
      </c>
      <c r="H123" s="221">
        <v>97.7195</v>
      </c>
      <c r="I123" s="89"/>
      <c r="J123" s="89"/>
      <c r="K123" s="89"/>
      <c r="L123" s="89"/>
      <c r="M123" s="89"/>
      <c r="N123" s="89"/>
      <c r="O123" s="89"/>
      <c r="P123" s="89"/>
      <c r="Q123" s="89"/>
      <c r="R123" s="89"/>
    </row>
    <row r="124" spans="1:18" ht="12.75">
      <c r="A124" s="246" t="s">
        <v>300</v>
      </c>
      <c r="B124" s="144" t="s">
        <v>301</v>
      </c>
      <c r="C124" s="247">
        <v>12</v>
      </c>
      <c r="D124" s="248">
        <v>272</v>
      </c>
      <c r="E124" s="249">
        <v>132.18</v>
      </c>
      <c r="F124" s="250">
        <v>93.28</v>
      </c>
      <c r="G124" s="250">
        <v>173.8</v>
      </c>
      <c r="H124" s="226">
        <v>134.2997</v>
      </c>
      <c r="I124" s="89"/>
      <c r="J124" s="89"/>
      <c r="K124" s="89"/>
      <c r="L124" s="89"/>
      <c r="M124" s="89"/>
      <c r="N124" s="89"/>
      <c r="O124" s="89"/>
      <c r="P124" s="89"/>
      <c r="Q124" s="89"/>
      <c r="R124" s="89"/>
    </row>
    <row r="125" spans="1:18" ht="12.75">
      <c r="A125" s="241" t="s">
        <v>302</v>
      </c>
      <c r="B125" s="136" t="s">
        <v>303</v>
      </c>
      <c r="C125" s="242">
        <v>5</v>
      </c>
      <c r="D125" s="243">
        <v>15</v>
      </c>
      <c r="E125" s="244">
        <v>94.85</v>
      </c>
      <c r="F125" s="245">
        <v>77.38</v>
      </c>
      <c r="G125" s="245">
        <v>111.09</v>
      </c>
      <c r="H125" s="221">
        <v>96.13</v>
      </c>
      <c r="I125" s="89"/>
      <c r="J125" s="89"/>
      <c r="K125" s="89"/>
      <c r="L125" s="89"/>
      <c r="M125" s="89"/>
      <c r="N125" s="89"/>
      <c r="O125" s="89"/>
      <c r="P125" s="89"/>
      <c r="Q125" s="89"/>
      <c r="R125" s="89"/>
    </row>
    <row r="126" spans="1:18" ht="12.75">
      <c r="A126" s="246" t="s">
        <v>304</v>
      </c>
      <c r="B126" s="144" t="s">
        <v>305</v>
      </c>
      <c r="C126" s="247">
        <v>16</v>
      </c>
      <c r="D126" s="248">
        <v>30</v>
      </c>
      <c r="E126" s="249">
        <v>91.815</v>
      </c>
      <c r="F126" s="250">
        <v>66.2</v>
      </c>
      <c r="G126" s="250">
        <v>161.075</v>
      </c>
      <c r="H126" s="226">
        <v>106.974</v>
      </c>
      <c r="I126" s="89"/>
      <c r="J126" s="89"/>
      <c r="K126" s="89"/>
      <c r="L126" s="89"/>
      <c r="M126" s="89"/>
      <c r="N126" s="89"/>
      <c r="O126" s="89"/>
      <c r="P126" s="89"/>
      <c r="Q126" s="89"/>
      <c r="R126" s="89"/>
    </row>
    <row r="127" spans="1:18" ht="12.75">
      <c r="A127" s="241" t="s">
        <v>306</v>
      </c>
      <c r="B127" s="136" t="s">
        <v>307</v>
      </c>
      <c r="C127" s="242">
        <v>44</v>
      </c>
      <c r="D127" s="243">
        <v>433</v>
      </c>
      <c r="E127" s="244">
        <v>73.74</v>
      </c>
      <c r="F127" s="245">
        <v>57.43</v>
      </c>
      <c r="G127" s="245">
        <v>107.43</v>
      </c>
      <c r="H127" s="221">
        <v>79.5942</v>
      </c>
      <c r="I127" s="89"/>
      <c r="J127" s="89"/>
      <c r="K127" s="89"/>
      <c r="L127" s="89"/>
      <c r="M127" s="89"/>
      <c r="N127" s="89"/>
      <c r="O127" s="89"/>
      <c r="P127" s="89"/>
      <c r="Q127" s="89"/>
      <c r="R127" s="89"/>
    </row>
    <row r="128" spans="1:18" ht="12.75">
      <c r="A128" s="246" t="s">
        <v>308</v>
      </c>
      <c r="B128" s="144" t="s">
        <v>309</v>
      </c>
      <c r="C128" s="247">
        <v>9</v>
      </c>
      <c r="D128" s="248">
        <v>104</v>
      </c>
      <c r="E128" s="249">
        <v>78.515</v>
      </c>
      <c r="F128" s="250">
        <v>58.71</v>
      </c>
      <c r="G128" s="250">
        <v>108.28</v>
      </c>
      <c r="H128" s="226">
        <v>84.4303</v>
      </c>
      <c r="I128" s="89"/>
      <c r="J128" s="89"/>
      <c r="K128" s="89"/>
      <c r="L128" s="89"/>
      <c r="M128" s="89"/>
      <c r="N128" s="89"/>
      <c r="O128" s="89"/>
      <c r="P128" s="89"/>
      <c r="Q128" s="89"/>
      <c r="R128" s="89"/>
    </row>
    <row r="129" spans="1:18" ht="12.75">
      <c r="A129" s="241" t="s">
        <v>310</v>
      </c>
      <c r="B129" s="136" t="s">
        <v>311</v>
      </c>
      <c r="C129" s="242">
        <v>7</v>
      </c>
      <c r="D129" s="243">
        <v>344</v>
      </c>
      <c r="E129" s="244">
        <v>72.155</v>
      </c>
      <c r="F129" s="245">
        <v>61.64</v>
      </c>
      <c r="G129" s="245">
        <v>87.3</v>
      </c>
      <c r="H129" s="221">
        <v>73.3354</v>
      </c>
      <c r="I129" s="89"/>
      <c r="J129" s="89"/>
      <c r="K129" s="89"/>
      <c r="L129" s="89"/>
      <c r="M129" s="89"/>
      <c r="N129" s="89"/>
      <c r="O129" s="89"/>
      <c r="P129" s="89"/>
      <c r="Q129" s="89"/>
      <c r="R129" s="89"/>
    </row>
    <row r="130" spans="1:18" ht="12.75">
      <c r="A130" s="246" t="s">
        <v>312</v>
      </c>
      <c r="B130" s="144" t="s">
        <v>313</v>
      </c>
      <c r="C130" s="247">
        <v>3</v>
      </c>
      <c r="D130" s="248">
        <v>22</v>
      </c>
      <c r="E130" s="249">
        <v>60.365</v>
      </c>
      <c r="F130" s="250">
        <v>58.38</v>
      </c>
      <c r="G130" s="250">
        <v>90.73</v>
      </c>
      <c r="H130" s="226">
        <v>69.8459</v>
      </c>
      <c r="I130" s="89"/>
      <c r="J130" s="89"/>
      <c r="K130" s="89"/>
      <c r="L130" s="89"/>
      <c r="M130" s="89"/>
      <c r="N130" s="89"/>
      <c r="O130" s="89"/>
      <c r="P130" s="89"/>
      <c r="Q130" s="89"/>
      <c r="R130" s="89"/>
    </row>
    <row r="131" spans="1:18" ht="12.75">
      <c r="A131" s="241" t="s">
        <v>314</v>
      </c>
      <c r="B131" s="136" t="s">
        <v>315</v>
      </c>
      <c r="C131" s="242">
        <v>4</v>
      </c>
      <c r="D131" s="243">
        <v>31</v>
      </c>
      <c r="E131" s="244">
        <v>72.19</v>
      </c>
      <c r="F131" s="245">
        <v>65.28</v>
      </c>
      <c r="G131" s="245">
        <v>91.71</v>
      </c>
      <c r="H131" s="221">
        <v>76.449</v>
      </c>
      <c r="I131" s="89"/>
      <c r="J131" s="89"/>
      <c r="K131" s="89"/>
      <c r="L131" s="89"/>
      <c r="M131" s="89"/>
      <c r="N131" s="89"/>
      <c r="O131" s="89"/>
      <c r="P131" s="89"/>
      <c r="Q131" s="89"/>
      <c r="R131" s="89"/>
    </row>
    <row r="132" spans="1:18" ht="12.75">
      <c r="A132" s="246" t="s">
        <v>316</v>
      </c>
      <c r="B132" s="144" t="s">
        <v>317</v>
      </c>
      <c r="C132" s="247">
        <v>5</v>
      </c>
      <c r="D132" s="248">
        <v>32</v>
      </c>
      <c r="E132" s="249">
        <v>131.44</v>
      </c>
      <c r="F132" s="250">
        <v>94.47</v>
      </c>
      <c r="G132" s="250">
        <v>156.39</v>
      </c>
      <c r="H132" s="226">
        <v>126.5244</v>
      </c>
      <c r="I132" s="89"/>
      <c r="J132" s="89"/>
      <c r="K132" s="89"/>
      <c r="L132" s="89"/>
      <c r="M132" s="89"/>
      <c r="N132" s="89"/>
      <c r="O132" s="89"/>
      <c r="P132" s="89"/>
      <c r="Q132" s="89"/>
      <c r="R132" s="89"/>
    </row>
    <row r="133" spans="1:18" ht="12.75">
      <c r="A133" s="241" t="s">
        <v>318</v>
      </c>
      <c r="B133" s="136" t="s">
        <v>319</v>
      </c>
      <c r="C133" s="242">
        <v>38</v>
      </c>
      <c r="D133" s="243">
        <v>585</v>
      </c>
      <c r="E133" s="244">
        <v>68.13</v>
      </c>
      <c r="F133" s="245">
        <v>55.52</v>
      </c>
      <c r="G133" s="245">
        <v>102.33</v>
      </c>
      <c r="H133" s="221">
        <v>73.9491</v>
      </c>
      <c r="I133" s="89"/>
      <c r="J133" s="89"/>
      <c r="K133" s="89"/>
      <c r="L133" s="89"/>
      <c r="M133" s="89"/>
      <c r="N133" s="89"/>
      <c r="O133" s="89"/>
      <c r="P133" s="89"/>
      <c r="Q133" s="89"/>
      <c r="R133" s="89"/>
    </row>
    <row r="134" spans="1:18" ht="12.75">
      <c r="A134" s="246" t="s">
        <v>320</v>
      </c>
      <c r="B134" s="144" t="s">
        <v>321</v>
      </c>
      <c r="C134" s="247">
        <v>129</v>
      </c>
      <c r="D134" s="248">
        <v>1758</v>
      </c>
      <c r="E134" s="249">
        <v>73.72</v>
      </c>
      <c r="F134" s="250">
        <v>55.48</v>
      </c>
      <c r="G134" s="250">
        <v>119.32</v>
      </c>
      <c r="H134" s="226">
        <v>81.649</v>
      </c>
      <c r="I134" s="89"/>
      <c r="J134" s="89"/>
      <c r="K134" s="89"/>
      <c r="L134" s="89"/>
      <c r="M134" s="89"/>
      <c r="N134" s="89"/>
      <c r="O134" s="89"/>
      <c r="P134" s="89"/>
      <c r="Q134" s="89"/>
      <c r="R134" s="89"/>
    </row>
    <row r="135" spans="1:18" ht="12.75">
      <c r="A135" s="241" t="s">
        <v>322</v>
      </c>
      <c r="B135" s="136" t="s">
        <v>323</v>
      </c>
      <c r="C135" s="242">
        <v>6</v>
      </c>
      <c r="D135" s="243">
        <v>11</v>
      </c>
      <c r="E135" s="244">
        <v>79.04</v>
      </c>
      <c r="F135" s="245">
        <v>66.78</v>
      </c>
      <c r="G135" s="245">
        <v>82.74</v>
      </c>
      <c r="H135" s="221">
        <v>77.1664</v>
      </c>
      <c r="I135" s="89"/>
      <c r="J135" s="89"/>
      <c r="K135" s="89"/>
      <c r="L135" s="89"/>
      <c r="M135" s="89"/>
      <c r="N135" s="89"/>
      <c r="O135" s="89"/>
      <c r="P135" s="89"/>
      <c r="Q135" s="89"/>
      <c r="R135" s="89"/>
    </row>
    <row r="136" spans="1:18" ht="12.75">
      <c r="A136" s="246" t="s">
        <v>324</v>
      </c>
      <c r="B136" s="144" t="s">
        <v>325</v>
      </c>
      <c r="C136" s="247">
        <v>7</v>
      </c>
      <c r="D136" s="248">
        <v>58</v>
      </c>
      <c r="E136" s="249">
        <v>90.62</v>
      </c>
      <c r="F136" s="250">
        <v>66.37</v>
      </c>
      <c r="G136" s="250">
        <v>133.46</v>
      </c>
      <c r="H136" s="226">
        <v>95.2909</v>
      </c>
      <c r="I136" s="89"/>
      <c r="J136" s="89"/>
      <c r="K136" s="89"/>
      <c r="L136" s="89"/>
      <c r="M136" s="89"/>
      <c r="N136" s="89"/>
      <c r="O136" s="89"/>
      <c r="P136" s="89"/>
      <c r="Q136" s="89"/>
      <c r="R136" s="89"/>
    </row>
    <row r="137" spans="1:18" ht="12.75">
      <c r="A137" s="241" t="s">
        <v>326</v>
      </c>
      <c r="B137" s="136" t="s">
        <v>327</v>
      </c>
      <c r="C137" s="242">
        <v>3</v>
      </c>
      <c r="D137" s="243">
        <v>12</v>
      </c>
      <c r="E137" s="244">
        <v>80.945</v>
      </c>
      <c r="F137" s="245">
        <v>52.12</v>
      </c>
      <c r="G137" s="245">
        <v>105.41</v>
      </c>
      <c r="H137" s="221">
        <v>82.8192</v>
      </c>
      <c r="I137" s="89"/>
      <c r="J137" s="89"/>
      <c r="K137" s="89"/>
      <c r="L137" s="89"/>
      <c r="M137" s="89"/>
      <c r="N137" s="89"/>
      <c r="O137" s="89"/>
      <c r="P137" s="89"/>
      <c r="Q137" s="89"/>
      <c r="R137" s="89"/>
    </row>
    <row r="138" spans="1:18" ht="12.75">
      <c r="A138" s="246" t="s">
        <v>328</v>
      </c>
      <c r="B138" s="144" t="s">
        <v>329</v>
      </c>
      <c r="C138" s="247">
        <v>3</v>
      </c>
      <c r="D138" s="248">
        <v>24</v>
      </c>
      <c r="E138" s="249">
        <v>91.33</v>
      </c>
      <c r="F138" s="250">
        <v>67.86</v>
      </c>
      <c r="G138" s="250">
        <v>121.08</v>
      </c>
      <c r="H138" s="226">
        <v>93.1025</v>
      </c>
      <c r="I138" s="89"/>
      <c r="J138" s="89"/>
      <c r="K138" s="89"/>
      <c r="L138" s="89"/>
      <c r="M138" s="89"/>
      <c r="N138" s="89"/>
      <c r="O138" s="89"/>
      <c r="P138" s="89"/>
      <c r="Q138" s="89"/>
      <c r="R138" s="89"/>
    </row>
    <row r="139" spans="1:18" ht="12.75">
      <c r="A139" s="241" t="s">
        <v>330</v>
      </c>
      <c r="B139" s="136" t="s">
        <v>331</v>
      </c>
      <c r="C139" s="242">
        <v>4</v>
      </c>
      <c r="D139" s="243">
        <v>35</v>
      </c>
      <c r="E139" s="244">
        <v>64.17</v>
      </c>
      <c r="F139" s="245">
        <v>44.66</v>
      </c>
      <c r="G139" s="245">
        <v>129.81</v>
      </c>
      <c r="H139" s="221">
        <v>72.978</v>
      </c>
      <c r="I139" s="89"/>
      <c r="J139" s="89"/>
      <c r="K139" s="89"/>
      <c r="L139" s="89"/>
      <c r="M139" s="89"/>
      <c r="N139" s="89"/>
      <c r="O139" s="89"/>
      <c r="P139" s="89"/>
      <c r="Q139" s="89"/>
      <c r="R139" s="89"/>
    </row>
    <row r="140" spans="1:18" ht="12.75">
      <c r="A140" s="246" t="s">
        <v>332</v>
      </c>
      <c r="B140" s="144" t="s">
        <v>333</v>
      </c>
      <c r="C140" s="247">
        <v>24</v>
      </c>
      <c r="D140" s="248">
        <v>217</v>
      </c>
      <c r="E140" s="249">
        <v>95.42</v>
      </c>
      <c r="F140" s="250">
        <v>78.88</v>
      </c>
      <c r="G140" s="250">
        <v>129.37</v>
      </c>
      <c r="H140" s="226">
        <v>100.4567</v>
      </c>
      <c r="I140" s="89"/>
      <c r="J140" s="89"/>
      <c r="K140" s="89"/>
      <c r="L140" s="89"/>
      <c r="M140" s="89"/>
      <c r="N140" s="89"/>
      <c r="O140" s="89"/>
      <c r="P140" s="89"/>
      <c r="Q140" s="89"/>
      <c r="R140" s="89"/>
    </row>
    <row r="141" spans="1:18" ht="12.75">
      <c r="A141" s="241" t="s">
        <v>334</v>
      </c>
      <c r="B141" s="136" t="s">
        <v>335</v>
      </c>
      <c r="C141" s="242">
        <v>3</v>
      </c>
      <c r="D141" s="243">
        <v>57</v>
      </c>
      <c r="E141" s="244">
        <v>82.16</v>
      </c>
      <c r="F141" s="245">
        <v>70.74</v>
      </c>
      <c r="G141" s="245">
        <v>128.56</v>
      </c>
      <c r="H141" s="221">
        <v>91.6882</v>
      </c>
      <c r="I141" s="89"/>
      <c r="J141" s="89"/>
      <c r="K141" s="89"/>
      <c r="L141" s="89"/>
      <c r="M141" s="89"/>
      <c r="N141" s="89"/>
      <c r="O141" s="89"/>
      <c r="P141" s="89"/>
      <c r="Q141" s="89"/>
      <c r="R141" s="89"/>
    </row>
    <row r="142" spans="1:18" ht="12.75">
      <c r="A142" s="246" t="s">
        <v>336</v>
      </c>
      <c r="B142" s="144" t="s">
        <v>337</v>
      </c>
      <c r="C142" s="247">
        <v>21</v>
      </c>
      <c r="D142" s="248">
        <v>77</v>
      </c>
      <c r="E142" s="249">
        <v>109.54</v>
      </c>
      <c r="F142" s="250">
        <v>81.96</v>
      </c>
      <c r="G142" s="250">
        <v>139.18</v>
      </c>
      <c r="H142" s="226">
        <v>112.2769</v>
      </c>
      <c r="I142" s="89"/>
      <c r="J142" s="89"/>
      <c r="K142" s="89"/>
      <c r="L142" s="89"/>
      <c r="M142" s="89"/>
      <c r="N142" s="89"/>
      <c r="O142" s="89"/>
      <c r="P142" s="89"/>
      <c r="Q142" s="89"/>
      <c r="R142" s="89"/>
    </row>
    <row r="143" spans="1:18" ht="12.75">
      <c r="A143" s="241" t="s">
        <v>338</v>
      </c>
      <c r="B143" s="136" t="s">
        <v>339</v>
      </c>
      <c r="C143" s="242">
        <v>4</v>
      </c>
      <c r="D143" s="243">
        <v>48</v>
      </c>
      <c r="E143" s="244">
        <v>127.945</v>
      </c>
      <c r="F143" s="245">
        <v>87.08</v>
      </c>
      <c r="G143" s="245">
        <v>179.25</v>
      </c>
      <c r="H143" s="221">
        <v>130.0825</v>
      </c>
      <c r="I143" s="89"/>
      <c r="J143" s="89"/>
      <c r="K143" s="89"/>
      <c r="L143" s="89"/>
      <c r="M143" s="89"/>
      <c r="N143" s="89"/>
      <c r="O143" s="89"/>
      <c r="P143" s="89"/>
      <c r="Q143" s="89"/>
      <c r="R143" s="89"/>
    </row>
    <row r="144" spans="1:18" ht="12.75">
      <c r="A144" s="246" t="s">
        <v>340</v>
      </c>
      <c r="B144" s="144" t="s">
        <v>341</v>
      </c>
      <c r="C144" s="247">
        <v>22</v>
      </c>
      <c r="D144" s="248">
        <v>184</v>
      </c>
      <c r="E144" s="249">
        <v>106.69</v>
      </c>
      <c r="F144" s="250">
        <v>86.44</v>
      </c>
      <c r="G144" s="250">
        <v>151.32</v>
      </c>
      <c r="H144" s="226">
        <v>112.132</v>
      </c>
      <c r="I144" s="89"/>
      <c r="J144" s="89"/>
      <c r="K144" s="89"/>
      <c r="L144" s="89"/>
      <c r="M144" s="89"/>
      <c r="N144" s="89"/>
      <c r="O144" s="89"/>
      <c r="P144" s="89"/>
      <c r="Q144" s="89"/>
      <c r="R144" s="89"/>
    </row>
    <row r="145" spans="1:18" ht="12.75">
      <c r="A145" s="241" t="s">
        <v>342</v>
      </c>
      <c r="B145" s="136" t="s">
        <v>343</v>
      </c>
      <c r="C145" s="242">
        <v>30</v>
      </c>
      <c r="D145" s="243">
        <v>168</v>
      </c>
      <c r="E145" s="244">
        <v>104.55</v>
      </c>
      <c r="F145" s="245">
        <v>85.33</v>
      </c>
      <c r="G145" s="245">
        <v>145.01</v>
      </c>
      <c r="H145" s="221">
        <v>109.4996</v>
      </c>
      <c r="I145" s="89"/>
      <c r="J145" s="89"/>
      <c r="K145" s="89"/>
      <c r="L145" s="89"/>
      <c r="M145" s="89"/>
      <c r="N145" s="89"/>
      <c r="O145" s="89"/>
      <c r="P145" s="89"/>
      <c r="Q145" s="89"/>
      <c r="R145" s="89"/>
    </row>
    <row r="146" spans="1:18" ht="12.75">
      <c r="A146" s="246" t="s">
        <v>344</v>
      </c>
      <c r="B146" s="144" t="s">
        <v>345</v>
      </c>
      <c r="C146" s="247">
        <v>27</v>
      </c>
      <c r="D146" s="248">
        <v>85</v>
      </c>
      <c r="E146" s="249">
        <v>111.72</v>
      </c>
      <c r="F146" s="250">
        <v>88.55</v>
      </c>
      <c r="G146" s="250">
        <v>148.97</v>
      </c>
      <c r="H146" s="226">
        <v>114.1622</v>
      </c>
      <c r="I146" s="89"/>
      <c r="J146" s="89"/>
      <c r="K146" s="89"/>
      <c r="L146" s="89"/>
      <c r="M146" s="89"/>
      <c r="N146" s="89"/>
      <c r="O146" s="89"/>
      <c r="P146" s="89"/>
      <c r="Q146" s="89"/>
      <c r="R146" s="89"/>
    </row>
    <row r="147" spans="1:18" ht="12.75">
      <c r="A147" s="241" t="s">
        <v>346</v>
      </c>
      <c r="B147" s="136" t="s">
        <v>347</v>
      </c>
      <c r="C147" s="242">
        <v>5</v>
      </c>
      <c r="D147" s="243">
        <v>18</v>
      </c>
      <c r="E147" s="244">
        <v>103.435</v>
      </c>
      <c r="F147" s="245">
        <v>81.97</v>
      </c>
      <c r="G147" s="245">
        <v>154.71</v>
      </c>
      <c r="H147" s="221">
        <v>104.9961</v>
      </c>
      <c r="I147" s="89"/>
      <c r="J147" s="89"/>
      <c r="K147" s="89"/>
      <c r="L147" s="89"/>
      <c r="M147" s="89"/>
      <c r="N147" s="89"/>
      <c r="O147" s="89"/>
      <c r="P147" s="89"/>
      <c r="Q147" s="89"/>
      <c r="R147" s="89"/>
    </row>
    <row r="148" spans="1:18" ht="12.75">
      <c r="A148" s="246" t="s">
        <v>348</v>
      </c>
      <c r="B148" s="144" t="s">
        <v>349</v>
      </c>
      <c r="C148" s="247">
        <v>24</v>
      </c>
      <c r="D148" s="248">
        <v>298</v>
      </c>
      <c r="E148" s="249">
        <v>155.2</v>
      </c>
      <c r="F148" s="250">
        <v>106.2</v>
      </c>
      <c r="G148" s="250">
        <v>190.11</v>
      </c>
      <c r="H148" s="226">
        <v>152.7012</v>
      </c>
      <c r="I148" s="89"/>
      <c r="J148" s="89"/>
      <c r="K148" s="89"/>
      <c r="L148" s="89"/>
      <c r="M148" s="89"/>
      <c r="N148" s="89"/>
      <c r="O148" s="89"/>
      <c r="P148" s="89"/>
      <c r="Q148" s="89"/>
      <c r="R148" s="89"/>
    </row>
    <row r="149" spans="1:18" ht="12.75">
      <c r="A149" s="241" t="s">
        <v>350</v>
      </c>
      <c r="B149" s="136" t="s">
        <v>351</v>
      </c>
      <c r="C149" s="242">
        <v>3</v>
      </c>
      <c r="D149" s="243">
        <v>23</v>
      </c>
      <c r="E149" s="244">
        <v>104.88</v>
      </c>
      <c r="F149" s="245">
        <v>84</v>
      </c>
      <c r="G149" s="245">
        <v>121.01</v>
      </c>
      <c r="H149" s="221">
        <v>102.4217</v>
      </c>
      <c r="I149" s="89"/>
      <c r="J149" s="89"/>
      <c r="K149" s="89"/>
      <c r="L149" s="89"/>
      <c r="M149" s="89"/>
      <c r="N149" s="89"/>
      <c r="O149" s="89"/>
      <c r="P149" s="89"/>
      <c r="Q149" s="89"/>
      <c r="R149" s="89"/>
    </row>
    <row r="150" spans="1:18" ht="12.75">
      <c r="A150" s="246" t="s">
        <v>352</v>
      </c>
      <c r="B150" s="144" t="s">
        <v>353</v>
      </c>
      <c r="C150" s="247">
        <v>22</v>
      </c>
      <c r="D150" s="248">
        <v>678</v>
      </c>
      <c r="E150" s="249">
        <v>149.3</v>
      </c>
      <c r="F150" s="250">
        <v>107.16</v>
      </c>
      <c r="G150" s="250">
        <v>173.28</v>
      </c>
      <c r="H150" s="226">
        <v>142.779</v>
      </c>
      <c r="I150" s="89"/>
      <c r="J150" s="89"/>
      <c r="K150" s="89"/>
      <c r="L150" s="89"/>
      <c r="M150" s="89"/>
      <c r="N150" s="89"/>
      <c r="O150" s="89"/>
      <c r="P150" s="89"/>
      <c r="Q150" s="89"/>
      <c r="R150" s="89"/>
    </row>
    <row r="151" spans="1:18" ht="12.75">
      <c r="A151" s="241" t="s">
        <v>354</v>
      </c>
      <c r="B151" s="136" t="s">
        <v>355</v>
      </c>
      <c r="C151" s="242">
        <v>11</v>
      </c>
      <c r="D151" s="243">
        <v>366</v>
      </c>
      <c r="E151" s="244">
        <v>163.365</v>
      </c>
      <c r="F151" s="245">
        <v>111.69</v>
      </c>
      <c r="G151" s="245">
        <v>188.71</v>
      </c>
      <c r="H151" s="221">
        <v>155.6974</v>
      </c>
      <c r="I151" s="89"/>
      <c r="J151" s="89"/>
      <c r="K151" s="89"/>
      <c r="L151" s="89"/>
      <c r="M151" s="89"/>
      <c r="N151" s="89"/>
      <c r="O151" s="89"/>
      <c r="P151" s="89"/>
      <c r="Q151" s="89"/>
      <c r="R151" s="89"/>
    </row>
    <row r="152" spans="1:18" ht="12.75">
      <c r="A152" s="246" t="s">
        <v>356</v>
      </c>
      <c r="B152" s="144" t="s">
        <v>357</v>
      </c>
      <c r="C152" s="247">
        <v>9</v>
      </c>
      <c r="D152" s="248">
        <v>44</v>
      </c>
      <c r="E152" s="249">
        <v>98.265</v>
      </c>
      <c r="F152" s="250">
        <v>83.94</v>
      </c>
      <c r="G152" s="250">
        <v>110.55</v>
      </c>
      <c r="H152" s="226">
        <v>97.9241</v>
      </c>
      <c r="I152" s="89"/>
      <c r="J152" s="89"/>
      <c r="K152" s="89"/>
      <c r="L152" s="89"/>
      <c r="M152" s="89"/>
      <c r="N152" s="89"/>
      <c r="O152" s="89"/>
      <c r="P152" s="89"/>
      <c r="Q152" s="89"/>
      <c r="R152" s="89"/>
    </row>
    <row r="153" spans="1:18" ht="12.75">
      <c r="A153" s="241" t="s">
        <v>358</v>
      </c>
      <c r="B153" s="136" t="s">
        <v>359</v>
      </c>
      <c r="C153" s="242">
        <v>6</v>
      </c>
      <c r="D153" s="243">
        <v>50</v>
      </c>
      <c r="E153" s="244">
        <v>95.83</v>
      </c>
      <c r="F153" s="245">
        <v>71.755</v>
      </c>
      <c r="G153" s="245">
        <v>112.885</v>
      </c>
      <c r="H153" s="221">
        <v>94.4858</v>
      </c>
      <c r="I153" s="89"/>
      <c r="J153" s="89"/>
      <c r="K153" s="89"/>
      <c r="L153" s="89"/>
      <c r="M153" s="89"/>
      <c r="N153" s="89"/>
      <c r="O153" s="89"/>
      <c r="P153" s="89"/>
      <c r="Q153" s="89"/>
      <c r="R153" s="89"/>
    </row>
    <row r="154" spans="1:18" ht="12.75">
      <c r="A154" s="246" t="s">
        <v>360</v>
      </c>
      <c r="B154" s="144" t="s">
        <v>361</v>
      </c>
      <c r="C154" s="247">
        <v>98</v>
      </c>
      <c r="D154" s="248">
        <v>2516</v>
      </c>
      <c r="E154" s="249">
        <v>104.545</v>
      </c>
      <c r="F154" s="250">
        <v>78.4</v>
      </c>
      <c r="G154" s="250">
        <v>158.59</v>
      </c>
      <c r="H154" s="226">
        <v>111.7769</v>
      </c>
      <c r="I154" s="89"/>
      <c r="J154" s="89"/>
      <c r="K154" s="89"/>
      <c r="L154" s="89"/>
      <c r="M154" s="89"/>
      <c r="N154" s="89"/>
      <c r="O154" s="89"/>
      <c r="P154" s="89"/>
      <c r="Q154" s="89"/>
      <c r="R154" s="89"/>
    </row>
    <row r="155" spans="1:18" ht="12.75">
      <c r="A155" s="241" t="s">
        <v>362</v>
      </c>
      <c r="B155" s="136" t="s">
        <v>363</v>
      </c>
      <c r="C155" s="242">
        <v>41</v>
      </c>
      <c r="D155" s="243">
        <v>958</v>
      </c>
      <c r="E155" s="244">
        <v>125.62</v>
      </c>
      <c r="F155" s="245">
        <v>91.91</v>
      </c>
      <c r="G155" s="245">
        <v>165.22</v>
      </c>
      <c r="H155" s="221">
        <v>126.7742</v>
      </c>
      <c r="I155" s="89"/>
      <c r="J155" s="89"/>
      <c r="K155" s="89"/>
      <c r="L155" s="89"/>
      <c r="M155" s="89"/>
      <c r="N155" s="89"/>
      <c r="O155" s="89"/>
      <c r="P155" s="89"/>
      <c r="Q155" s="89"/>
      <c r="R155" s="89"/>
    </row>
    <row r="156" spans="1:18" ht="12.75">
      <c r="A156" s="246" t="s">
        <v>364</v>
      </c>
      <c r="B156" s="144" t="s">
        <v>365</v>
      </c>
      <c r="C156" s="247">
        <v>16</v>
      </c>
      <c r="D156" s="248">
        <v>91</v>
      </c>
      <c r="E156" s="249">
        <v>110.04</v>
      </c>
      <c r="F156" s="250">
        <v>84.03</v>
      </c>
      <c r="G156" s="250">
        <v>163.22</v>
      </c>
      <c r="H156" s="226">
        <v>116.6975</v>
      </c>
      <c r="I156" s="89"/>
      <c r="J156" s="89"/>
      <c r="K156" s="89"/>
      <c r="L156" s="89"/>
      <c r="M156" s="89"/>
      <c r="N156" s="89"/>
      <c r="O156" s="89"/>
      <c r="P156" s="89"/>
      <c r="Q156" s="89"/>
      <c r="R156" s="89"/>
    </row>
    <row r="157" spans="1:18" ht="12.75">
      <c r="A157" s="241" t="s">
        <v>366</v>
      </c>
      <c r="B157" s="136" t="s">
        <v>367</v>
      </c>
      <c r="C157" s="242">
        <v>38</v>
      </c>
      <c r="D157" s="243">
        <v>460</v>
      </c>
      <c r="E157" s="244">
        <v>161.675</v>
      </c>
      <c r="F157" s="245">
        <v>98.875</v>
      </c>
      <c r="G157" s="245">
        <v>184.28</v>
      </c>
      <c r="H157" s="221">
        <v>149.5696</v>
      </c>
      <c r="I157" s="89"/>
      <c r="J157" s="89"/>
      <c r="K157" s="89"/>
      <c r="L157" s="89"/>
      <c r="M157" s="89"/>
      <c r="N157" s="89"/>
      <c r="O157" s="89"/>
      <c r="P157" s="89"/>
      <c r="Q157" s="89"/>
      <c r="R157" s="89"/>
    </row>
    <row r="158" spans="1:18" ht="12.75">
      <c r="A158" s="246" t="s">
        <v>368</v>
      </c>
      <c r="B158" s="144" t="s">
        <v>369</v>
      </c>
      <c r="C158" s="247">
        <v>8</v>
      </c>
      <c r="D158" s="248">
        <v>139</v>
      </c>
      <c r="E158" s="249">
        <v>122.82</v>
      </c>
      <c r="F158" s="250">
        <v>102.84</v>
      </c>
      <c r="G158" s="250">
        <v>154.24</v>
      </c>
      <c r="H158" s="226">
        <v>127.8887</v>
      </c>
      <c r="I158" s="89"/>
      <c r="J158" s="89"/>
      <c r="K158" s="89"/>
      <c r="L158" s="89"/>
      <c r="M158" s="89"/>
      <c r="N158" s="89"/>
      <c r="O158" s="89"/>
      <c r="P158" s="89"/>
      <c r="Q158" s="89"/>
      <c r="R158" s="89"/>
    </row>
    <row r="159" spans="1:18" ht="12.75">
      <c r="A159" s="241" t="s">
        <v>370</v>
      </c>
      <c r="B159" s="136" t="s">
        <v>371</v>
      </c>
      <c r="C159" s="242">
        <v>55</v>
      </c>
      <c r="D159" s="243">
        <v>1031</v>
      </c>
      <c r="E159" s="244">
        <v>122.48</v>
      </c>
      <c r="F159" s="245">
        <v>89.88</v>
      </c>
      <c r="G159" s="245">
        <v>172.42</v>
      </c>
      <c r="H159" s="221">
        <v>127.2202</v>
      </c>
      <c r="I159" s="89"/>
      <c r="J159" s="89"/>
      <c r="K159" s="89"/>
      <c r="L159" s="89"/>
      <c r="M159" s="89"/>
      <c r="N159" s="89"/>
      <c r="O159" s="89"/>
      <c r="P159" s="89"/>
      <c r="Q159" s="89"/>
      <c r="R159" s="89"/>
    </row>
    <row r="160" spans="1:18" ht="12.75">
      <c r="A160" s="246" t="s">
        <v>372</v>
      </c>
      <c r="B160" s="144" t="s">
        <v>373</v>
      </c>
      <c r="C160" s="247">
        <v>21</v>
      </c>
      <c r="D160" s="248">
        <v>277</v>
      </c>
      <c r="E160" s="249">
        <v>124.2</v>
      </c>
      <c r="F160" s="250">
        <v>78.24</v>
      </c>
      <c r="G160" s="250">
        <v>173.61</v>
      </c>
      <c r="H160" s="226">
        <v>125.0086</v>
      </c>
      <c r="I160" s="89"/>
      <c r="J160" s="89"/>
      <c r="K160" s="89"/>
      <c r="L160" s="89"/>
      <c r="M160" s="89"/>
      <c r="N160" s="89"/>
      <c r="O160" s="89"/>
      <c r="P160" s="89"/>
      <c r="Q160" s="89"/>
      <c r="R160" s="89"/>
    </row>
    <row r="161" spans="1:21" ht="12.75">
      <c r="A161" s="241" t="s">
        <v>374</v>
      </c>
      <c r="B161" s="136" t="s">
        <v>375</v>
      </c>
      <c r="C161" s="242">
        <v>83</v>
      </c>
      <c r="D161" s="243">
        <v>2033</v>
      </c>
      <c r="E161" s="244">
        <v>102.87</v>
      </c>
      <c r="F161" s="245">
        <v>74.18</v>
      </c>
      <c r="G161" s="245">
        <v>150.32</v>
      </c>
      <c r="H161" s="221">
        <v>107.8307</v>
      </c>
      <c r="I161" s="253"/>
      <c r="J161" s="253"/>
      <c r="K161" s="253"/>
      <c r="L161" s="253"/>
      <c r="M161" s="253"/>
      <c r="N161" s="253"/>
      <c r="O161" s="253"/>
      <c r="P161" s="253"/>
      <c r="Q161" s="253"/>
      <c r="R161" s="253"/>
      <c r="S161" s="152"/>
      <c r="T161" s="152"/>
      <c r="U161" s="152"/>
    </row>
    <row r="162" spans="1:21" ht="12.75">
      <c r="A162" s="246" t="s">
        <v>376</v>
      </c>
      <c r="B162" s="144" t="s">
        <v>377</v>
      </c>
      <c r="C162" s="247">
        <v>7</v>
      </c>
      <c r="D162" s="248">
        <v>58</v>
      </c>
      <c r="E162" s="249">
        <v>127.74</v>
      </c>
      <c r="F162" s="250">
        <v>109.2</v>
      </c>
      <c r="G162" s="250">
        <v>146.04</v>
      </c>
      <c r="H162" s="226">
        <v>127.1321</v>
      </c>
      <c r="I162" s="253"/>
      <c r="J162" s="253"/>
      <c r="K162" s="253"/>
      <c r="L162" s="253"/>
      <c r="M162" s="253"/>
      <c r="N162" s="253"/>
      <c r="O162" s="253"/>
      <c r="P162" s="253"/>
      <c r="Q162" s="253"/>
      <c r="R162" s="253"/>
      <c r="S162" s="152"/>
      <c r="T162" s="152"/>
      <c r="U162" s="152"/>
    </row>
    <row r="163" spans="1:21" ht="12.75">
      <c r="A163" s="241" t="s">
        <v>378</v>
      </c>
      <c r="B163" s="136" t="s">
        <v>379</v>
      </c>
      <c r="C163" s="242">
        <v>18</v>
      </c>
      <c r="D163" s="243">
        <v>233</v>
      </c>
      <c r="E163" s="244">
        <v>133.83</v>
      </c>
      <c r="F163" s="245">
        <v>81.64</v>
      </c>
      <c r="G163" s="245">
        <v>176.03</v>
      </c>
      <c r="H163" s="221">
        <v>131.1388</v>
      </c>
      <c r="I163" s="253"/>
      <c r="J163" s="253"/>
      <c r="K163" s="253"/>
      <c r="L163" s="253"/>
      <c r="M163" s="253"/>
      <c r="N163" s="253"/>
      <c r="O163" s="253"/>
      <c r="P163" s="253"/>
      <c r="Q163" s="253"/>
      <c r="R163" s="253"/>
      <c r="S163" s="152"/>
      <c r="T163" s="152"/>
      <c r="U163" s="152"/>
    </row>
    <row r="164" spans="1:21" ht="12.75">
      <c r="A164" s="246" t="s">
        <v>380</v>
      </c>
      <c r="B164" s="144" t="s">
        <v>381</v>
      </c>
      <c r="C164" s="247">
        <v>7</v>
      </c>
      <c r="D164" s="248">
        <v>26</v>
      </c>
      <c r="E164" s="249">
        <v>114.23</v>
      </c>
      <c r="F164" s="250">
        <v>95.83</v>
      </c>
      <c r="G164" s="250">
        <v>166.32</v>
      </c>
      <c r="H164" s="226">
        <v>124.8281</v>
      </c>
      <c r="I164" s="253"/>
      <c r="J164" s="253"/>
      <c r="K164" s="253"/>
      <c r="L164" s="253"/>
      <c r="M164" s="253"/>
      <c r="N164" s="253"/>
      <c r="O164" s="253"/>
      <c r="P164" s="253"/>
      <c r="Q164" s="253"/>
      <c r="R164" s="253"/>
      <c r="S164" s="152"/>
      <c r="T164" s="152"/>
      <c r="U164" s="152"/>
    </row>
    <row r="165" spans="1:21" ht="12.75">
      <c r="A165" s="241" t="s">
        <v>382</v>
      </c>
      <c r="B165" s="136" t="s">
        <v>383</v>
      </c>
      <c r="C165" s="242">
        <v>4</v>
      </c>
      <c r="D165" s="243">
        <v>37</v>
      </c>
      <c r="E165" s="244">
        <v>172.06</v>
      </c>
      <c r="F165" s="245">
        <v>110.97</v>
      </c>
      <c r="G165" s="245">
        <v>211.48</v>
      </c>
      <c r="H165" s="221">
        <v>167.4186</v>
      </c>
      <c r="I165" s="253"/>
      <c r="J165" s="253"/>
      <c r="K165" s="253"/>
      <c r="L165" s="253"/>
      <c r="M165" s="253"/>
      <c r="N165" s="253"/>
      <c r="O165" s="253"/>
      <c r="P165" s="253"/>
      <c r="Q165" s="253"/>
      <c r="R165" s="253"/>
      <c r="S165" s="152"/>
      <c r="T165" s="152"/>
      <c r="U165" s="152"/>
    </row>
    <row r="166" spans="1:21" ht="12.75">
      <c r="A166" s="246" t="s">
        <v>384</v>
      </c>
      <c r="B166" s="144" t="s">
        <v>385</v>
      </c>
      <c r="C166" s="247">
        <v>10</v>
      </c>
      <c r="D166" s="248">
        <v>310</v>
      </c>
      <c r="E166" s="249">
        <v>145.345</v>
      </c>
      <c r="F166" s="250">
        <v>86</v>
      </c>
      <c r="G166" s="250">
        <v>187.635</v>
      </c>
      <c r="H166" s="226">
        <v>140.8229</v>
      </c>
      <c r="I166" s="253"/>
      <c r="J166" s="253"/>
      <c r="K166" s="253"/>
      <c r="L166" s="253"/>
      <c r="M166" s="253"/>
      <c r="N166" s="253"/>
      <c r="O166" s="253"/>
      <c r="P166" s="253"/>
      <c r="Q166" s="253"/>
      <c r="R166" s="253"/>
      <c r="S166" s="152"/>
      <c r="T166" s="152"/>
      <c r="U166" s="152"/>
    </row>
    <row r="167" spans="1:21" ht="12.75">
      <c r="A167" s="241" t="s">
        <v>386</v>
      </c>
      <c r="B167" s="136" t="s">
        <v>387</v>
      </c>
      <c r="C167" s="242">
        <v>7</v>
      </c>
      <c r="D167" s="243">
        <v>15</v>
      </c>
      <c r="E167" s="244">
        <v>124.33</v>
      </c>
      <c r="F167" s="245">
        <v>114.19</v>
      </c>
      <c r="G167" s="245">
        <v>159.53</v>
      </c>
      <c r="H167" s="221">
        <v>130.63</v>
      </c>
      <c r="I167" s="253"/>
      <c r="J167" s="253"/>
      <c r="K167" s="253"/>
      <c r="L167" s="253"/>
      <c r="M167" s="253"/>
      <c r="N167" s="253"/>
      <c r="O167" s="253"/>
      <c r="P167" s="253"/>
      <c r="Q167" s="253"/>
      <c r="R167" s="253"/>
      <c r="S167" s="152"/>
      <c r="T167" s="152"/>
      <c r="U167" s="152"/>
    </row>
    <row r="168" spans="1:21" ht="12.75">
      <c r="A168" s="246" t="s">
        <v>388</v>
      </c>
      <c r="B168" s="144" t="s">
        <v>389</v>
      </c>
      <c r="C168" s="247">
        <v>9</v>
      </c>
      <c r="D168" s="248">
        <v>690</v>
      </c>
      <c r="E168" s="249">
        <v>110.555</v>
      </c>
      <c r="F168" s="250">
        <v>79.945</v>
      </c>
      <c r="G168" s="250">
        <v>133.2</v>
      </c>
      <c r="H168" s="226">
        <v>109.0477</v>
      </c>
      <c r="I168" s="253"/>
      <c r="J168" s="253"/>
      <c r="K168" s="253"/>
      <c r="L168" s="253"/>
      <c r="M168" s="253"/>
      <c r="N168" s="253"/>
      <c r="O168" s="253"/>
      <c r="P168" s="253"/>
      <c r="Q168" s="253"/>
      <c r="R168" s="253"/>
      <c r="S168" s="152"/>
      <c r="T168" s="152"/>
      <c r="U168" s="152"/>
    </row>
    <row r="169" spans="1:21" ht="12.75">
      <c r="A169" s="241" t="s">
        <v>390</v>
      </c>
      <c r="B169" s="136" t="s">
        <v>391</v>
      </c>
      <c r="C169" s="242">
        <v>3</v>
      </c>
      <c r="D169" s="243">
        <v>126</v>
      </c>
      <c r="E169" s="244">
        <v>67.745</v>
      </c>
      <c r="F169" s="245">
        <v>53.2</v>
      </c>
      <c r="G169" s="245">
        <v>90.49</v>
      </c>
      <c r="H169" s="221">
        <v>69.9316</v>
      </c>
      <c r="I169" s="253"/>
      <c r="J169" s="253"/>
      <c r="K169" s="253"/>
      <c r="L169" s="253"/>
      <c r="M169" s="253"/>
      <c r="N169" s="253"/>
      <c r="O169" s="253"/>
      <c r="P169" s="253"/>
      <c r="Q169" s="253"/>
      <c r="R169" s="253"/>
      <c r="S169" s="152"/>
      <c r="T169" s="152"/>
      <c r="U169" s="152"/>
    </row>
    <row r="170" spans="1:21" ht="12.75">
      <c r="A170" s="246" t="s">
        <v>392</v>
      </c>
      <c r="B170" s="144" t="s">
        <v>393</v>
      </c>
      <c r="C170" s="247">
        <v>4</v>
      </c>
      <c r="D170" s="248">
        <v>11</v>
      </c>
      <c r="E170" s="249">
        <v>160.17</v>
      </c>
      <c r="F170" s="250">
        <v>116.21</v>
      </c>
      <c r="G170" s="250">
        <v>226.29</v>
      </c>
      <c r="H170" s="226">
        <v>163.2718</v>
      </c>
      <c r="I170" s="253"/>
      <c r="J170" s="253"/>
      <c r="K170" s="253"/>
      <c r="L170" s="253"/>
      <c r="M170" s="253"/>
      <c r="N170" s="253"/>
      <c r="O170" s="253"/>
      <c r="P170" s="253"/>
      <c r="Q170" s="253"/>
      <c r="R170" s="253"/>
      <c r="S170" s="152"/>
      <c r="T170" s="152"/>
      <c r="U170" s="152"/>
    </row>
    <row r="171" spans="1:21" ht="12.75">
      <c r="A171" s="241" t="s">
        <v>394</v>
      </c>
      <c r="B171" s="136" t="s">
        <v>395</v>
      </c>
      <c r="C171" s="242">
        <v>9</v>
      </c>
      <c r="D171" s="243">
        <v>98</v>
      </c>
      <c r="E171" s="244">
        <v>85.945</v>
      </c>
      <c r="F171" s="245">
        <v>65.69</v>
      </c>
      <c r="G171" s="245">
        <v>102.69</v>
      </c>
      <c r="H171" s="221">
        <v>86.0553</v>
      </c>
      <c r="I171" s="253"/>
      <c r="J171" s="253"/>
      <c r="K171" s="253"/>
      <c r="L171" s="253"/>
      <c r="M171" s="253"/>
      <c r="N171" s="253"/>
      <c r="O171" s="253"/>
      <c r="P171" s="253"/>
      <c r="Q171" s="253"/>
      <c r="R171" s="253"/>
      <c r="S171" s="152"/>
      <c r="T171" s="152"/>
      <c r="U171" s="152"/>
    </row>
    <row r="172" spans="1:21" ht="12.75">
      <c r="A172" s="246" t="s">
        <v>396</v>
      </c>
      <c r="B172" s="144" t="s">
        <v>397</v>
      </c>
      <c r="C172" s="247">
        <v>11</v>
      </c>
      <c r="D172" s="248">
        <v>117</v>
      </c>
      <c r="E172" s="249">
        <v>71.9</v>
      </c>
      <c r="F172" s="250">
        <v>55</v>
      </c>
      <c r="G172" s="250">
        <v>91.51</v>
      </c>
      <c r="H172" s="226">
        <v>72.9828</v>
      </c>
      <c r="I172" s="253"/>
      <c r="J172" s="253"/>
      <c r="K172" s="253"/>
      <c r="L172" s="253"/>
      <c r="M172" s="253"/>
      <c r="N172" s="253"/>
      <c r="O172" s="253"/>
      <c r="P172" s="253"/>
      <c r="Q172" s="253"/>
      <c r="R172" s="253"/>
      <c r="S172" s="152"/>
      <c r="T172" s="152"/>
      <c r="U172" s="152"/>
    </row>
    <row r="173" spans="1:21" ht="12.75">
      <c r="A173" s="241" t="s">
        <v>398</v>
      </c>
      <c r="B173" s="136" t="s">
        <v>399</v>
      </c>
      <c r="C173" s="242">
        <v>10</v>
      </c>
      <c r="D173" s="243">
        <v>26</v>
      </c>
      <c r="E173" s="244">
        <v>77.385</v>
      </c>
      <c r="F173" s="245">
        <v>64.13</v>
      </c>
      <c r="G173" s="245">
        <v>100.87</v>
      </c>
      <c r="H173" s="221">
        <v>80.11</v>
      </c>
      <c r="I173" s="253"/>
      <c r="J173" s="253"/>
      <c r="K173" s="253"/>
      <c r="L173" s="253"/>
      <c r="M173" s="253"/>
      <c r="N173" s="253"/>
      <c r="O173" s="253"/>
      <c r="P173" s="253"/>
      <c r="Q173" s="253"/>
      <c r="R173" s="253"/>
      <c r="S173" s="152"/>
      <c r="T173" s="152"/>
      <c r="U173" s="152"/>
    </row>
    <row r="174" spans="1:21" ht="12.75">
      <c r="A174" s="246" t="s">
        <v>400</v>
      </c>
      <c r="B174" s="144" t="s">
        <v>401</v>
      </c>
      <c r="C174" s="247">
        <v>8</v>
      </c>
      <c r="D174" s="248">
        <v>66</v>
      </c>
      <c r="E174" s="249">
        <v>105.995</v>
      </c>
      <c r="F174" s="250">
        <v>86.93</v>
      </c>
      <c r="G174" s="250">
        <v>137.16</v>
      </c>
      <c r="H174" s="226">
        <v>109.9814</v>
      </c>
      <c r="I174" s="253"/>
      <c r="J174" s="253"/>
      <c r="K174" s="253"/>
      <c r="L174" s="253"/>
      <c r="M174" s="253"/>
      <c r="N174" s="253"/>
      <c r="O174" s="253"/>
      <c r="P174" s="253"/>
      <c r="Q174" s="253"/>
      <c r="R174" s="253"/>
      <c r="S174" s="152"/>
      <c r="T174" s="152"/>
      <c r="U174" s="152"/>
    </row>
    <row r="175" spans="1:21" ht="12.75">
      <c r="A175" s="241" t="s">
        <v>402</v>
      </c>
      <c r="B175" s="136" t="s">
        <v>403</v>
      </c>
      <c r="C175" s="242">
        <v>6</v>
      </c>
      <c r="D175" s="243">
        <v>104</v>
      </c>
      <c r="E175" s="244">
        <v>75.185</v>
      </c>
      <c r="F175" s="245">
        <v>59.29</v>
      </c>
      <c r="G175" s="245">
        <v>100.83</v>
      </c>
      <c r="H175" s="221">
        <v>78.4962</v>
      </c>
      <c r="I175" s="253"/>
      <c r="J175" s="253"/>
      <c r="K175" s="253"/>
      <c r="L175" s="253"/>
      <c r="M175" s="253"/>
      <c r="N175" s="253"/>
      <c r="O175" s="253"/>
      <c r="P175" s="253"/>
      <c r="Q175" s="253"/>
      <c r="R175" s="253"/>
      <c r="S175" s="152"/>
      <c r="T175" s="152"/>
      <c r="U175" s="152"/>
    </row>
    <row r="176" spans="1:21" ht="12.75">
      <c r="A176" s="246" t="s">
        <v>404</v>
      </c>
      <c r="B176" s="144" t="s">
        <v>405</v>
      </c>
      <c r="C176" s="247">
        <v>5</v>
      </c>
      <c r="D176" s="248">
        <v>189</v>
      </c>
      <c r="E176" s="249">
        <v>106.54</v>
      </c>
      <c r="F176" s="250">
        <v>70.28</v>
      </c>
      <c r="G176" s="250">
        <v>136.96</v>
      </c>
      <c r="H176" s="226">
        <v>106.5124</v>
      </c>
      <c r="I176" s="253"/>
      <c r="J176" s="253"/>
      <c r="K176" s="253"/>
      <c r="L176" s="253"/>
      <c r="M176" s="253"/>
      <c r="N176" s="253"/>
      <c r="O176" s="253"/>
      <c r="P176" s="253"/>
      <c r="Q176" s="253"/>
      <c r="R176" s="253"/>
      <c r="S176" s="152"/>
      <c r="T176" s="152"/>
      <c r="U176" s="152"/>
    </row>
    <row r="177" spans="1:21" ht="12.75">
      <c r="A177" s="241" t="s">
        <v>406</v>
      </c>
      <c r="B177" s="136" t="s">
        <v>407</v>
      </c>
      <c r="C177" s="242">
        <v>7</v>
      </c>
      <c r="D177" s="243">
        <v>48</v>
      </c>
      <c r="E177" s="244">
        <v>80.045</v>
      </c>
      <c r="F177" s="245">
        <v>57.56</v>
      </c>
      <c r="G177" s="245">
        <v>101.39</v>
      </c>
      <c r="H177" s="221">
        <v>78.6025</v>
      </c>
      <c r="I177" s="253"/>
      <c r="J177" s="253"/>
      <c r="K177" s="253"/>
      <c r="L177" s="253"/>
      <c r="M177" s="253"/>
      <c r="N177" s="253"/>
      <c r="O177" s="253"/>
      <c r="P177" s="253"/>
      <c r="Q177" s="253"/>
      <c r="R177" s="253"/>
      <c r="S177" s="152"/>
      <c r="T177" s="152"/>
      <c r="U177" s="152"/>
    </row>
    <row r="178" spans="1:21" ht="12.75">
      <c r="A178" s="246" t="s">
        <v>408</v>
      </c>
      <c r="B178" s="144" t="s">
        <v>409</v>
      </c>
      <c r="C178" s="247">
        <v>11</v>
      </c>
      <c r="D178" s="248">
        <v>225</v>
      </c>
      <c r="E178" s="249">
        <v>78.99</v>
      </c>
      <c r="F178" s="250">
        <v>58.6</v>
      </c>
      <c r="G178" s="250">
        <v>121.7</v>
      </c>
      <c r="H178" s="226">
        <v>84.0758</v>
      </c>
      <c r="I178" s="253"/>
      <c r="J178" s="253"/>
      <c r="K178" s="253"/>
      <c r="L178" s="253"/>
      <c r="M178" s="253"/>
      <c r="N178" s="253"/>
      <c r="O178" s="253"/>
      <c r="P178" s="253"/>
      <c r="Q178" s="253"/>
      <c r="R178" s="253"/>
      <c r="S178" s="152"/>
      <c r="T178" s="152"/>
      <c r="U178" s="152"/>
    </row>
    <row r="179" spans="1:21" ht="12.75">
      <c r="A179" s="241" t="s">
        <v>410</v>
      </c>
      <c r="B179" s="136" t="s">
        <v>411</v>
      </c>
      <c r="C179" s="242">
        <v>14</v>
      </c>
      <c r="D179" s="243">
        <v>344</v>
      </c>
      <c r="E179" s="244">
        <v>85.895</v>
      </c>
      <c r="F179" s="245">
        <v>64.35</v>
      </c>
      <c r="G179" s="245">
        <v>125.64</v>
      </c>
      <c r="H179" s="221">
        <v>90.3592</v>
      </c>
      <c r="I179" s="253"/>
      <c r="J179" s="253"/>
      <c r="K179" s="253"/>
      <c r="L179" s="253"/>
      <c r="M179" s="253"/>
      <c r="N179" s="253"/>
      <c r="O179" s="253"/>
      <c r="P179" s="253"/>
      <c r="Q179" s="253"/>
      <c r="R179" s="253"/>
      <c r="S179" s="152"/>
      <c r="T179" s="152"/>
      <c r="U179" s="152"/>
    </row>
    <row r="180" spans="1:21" ht="12.75">
      <c r="A180" s="246" t="s">
        <v>412</v>
      </c>
      <c r="B180" s="144" t="s">
        <v>413</v>
      </c>
      <c r="C180" s="247">
        <v>3</v>
      </c>
      <c r="D180" s="248">
        <v>18</v>
      </c>
      <c r="E180" s="249">
        <v>146.27</v>
      </c>
      <c r="F180" s="250">
        <v>128.46</v>
      </c>
      <c r="G180" s="250">
        <v>188.74</v>
      </c>
      <c r="H180" s="226">
        <v>155.2178</v>
      </c>
      <c r="I180" s="253"/>
      <c r="J180" s="253"/>
      <c r="K180" s="253"/>
      <c r="L180" s="253"/>
      <c r="M180" s="253"/>
      <c r="N180" s="253"/>
      <c r="O180" s="253"/>
      <c r="P180" s="253"/>
      <c r="Q180" s="253"/>
      <c r="R180" s="253"/>
      <c r="S180" s="152"/>
      <c r="T180" s="152"/>
      <c r="U180" s="152"/>
    </row>
    <row r="181" spans="1:21" ht="12.75">
      <c r="A181" s="241" t="s">
        <v>414</v>
      </c>
      <c r="B181" s="136" t="s">
        <v>415</v>
      </c>
      <c r="C181" s="242">
        <v>7</v>
      </c>
      <c r="D181" s="243">
        <v>370</v>
      </c>
      <c r="E181" s="244">
        <v>126.3</v>
      </c>
      <c r="F181" s="245">
        <v>86.535</v>
      </c>
      <c r="G181" s="245">
        <v>178.805</v>
      </c>
      <c r="H181" s="221">
        <v>131.1395</v>
      </c>
      <c r="I181" s="253"/>
      <c r="J181" s="253"/>
      <c r="K181" s="253"/>
      <c r="L181" s="253"/>
      <c r="M181" s="253"/>
      <c r="N181" s="253"/>
      <c r="O181" s="253"/>
      <c r="P181" s="253"/>
      <c r="Q181" s="253"/>
      <c r="R181" s="253"/>
      <c r="S181" s="152"/>
      <c r="T181" s="152"/>
      <c r="U181" s="152"/>
    </row>
    <row r="182" spans="1:21" ht="12.75">
      <c r="A182" s="246" t="s">
        <v>416</v>
      </c>
      <c r="B182" s="144" t="s">
        <v>417</v>
      </c>
      <c r="C182" s="247">
        <v>10</v>
      </c>
      <c r="D182" s="248">
        <v>53</v>
      </c>
      <c r="E182" s="249">
        <v>153.07</v>
      </c>
      <c r="F182" s="250">
        <v>112.27</v>
      </c>
      <c r="G182" s="250">
        <v>165.97</v>
      </c>
      <c r="H182" s="226">
        <v>146.0843</v>
      </c>
      <c r="I182" s="253"/>
      <c r="J182" s="253"/>
      <c r="K182" s="253"/>
      <c r="L182" s="253"/>
      <c r="M182" s="253"/>
      <c r="N182" s="253"/>
      <c r="O182" s="253"/>
      <c r="P182" s="253"/>
      <c r="Q182" s="253"/>
      <c r="R182" s="253"/>
      <c r="S182" s="152"/>
      <c r="T182" s="152"/>
      <c r="U182" s="152"/>
    </row>
    <row r="183" spans="1:21" ht="12.75">
      <c r="A183" s="241" t="s">
        <v>418</v>
      </c>
      <c r="B183" s="136" t="s">
        <v>419</v>
      </c>
      <c r="C183" s="242">
        <v>4</v>
      </c>
      <c r="D183" s="243">
        <v>47</v>
      </c>
      <c r="E183" s="244">
        <v>91.86</v>
      </c>
      <c r="F183" s="245">
        <v>65.64</v>
      </c>
      <c r="G183" s="245">
        <v>115.78</v>
      </c>
      <c r="H183" s="221">
        <v>91.3028</v>
      </c>
      <c r="I183" s="253"/>
      <c r="J183" s="253"/>
      <c r="K183" s="253"/>
      <c r="L183" s="253"/>
      <c r="M183" s="253"/>
      <c r="N183" s="253"/>
      <c r="O183" s="253"/>
      <c r="P183" s="253"/>
      <c r="Q183" s="253"/>
      <c r="R183" s="253"/>
      <c r="S183" s="152"/>
      <c r="T183" s="152"/>
      <c r="U183" s="152"/>
    </row>
    <row r="184" spans="1:21" ht="12.75">
      <c r="A184" s="246" t="s">
        <v>420</v>
      </c>
      <c r="B184" s="144" t="s">
        <v>421</v>
      </c>
      <c r="C184" s="247">
        <v>16</v>
      </c>
      <c r="D184" s="248">
        <v>70</v>
      </c>
      <c r="E184" s="249">
        <v>101.705</v>
      </c>
      <c r="F184" s="250">
        <v>79.7</v>
      </c>
      <c r="G184" s="250">
        <v>157.55</v>
      </c>
      <c r="H184" s="226">
        <v>109.5604</v>
      </c>
      <c r="I184" s="253"/>
      <c r="J184" s="253"/>
      <c r="K184" s="253"/>
      <c r="L184" s="253"/>
      <c r="M184" s="253"/>
      <c r="N184" s="253"/>
      <c r="O184" s="253"/>
      <c r="P184" s="253"/>
      <c r="Q184" s="253"/>
      <c r="R184" s="253"/>
      <c r="S184" s="152"/>
      <c r="T184" s="152"/>
      <c r="U184" s="152"/>
    </row>
    <row r="185" spans="1:21" ht="12.75">
      <c r="A185" s="241" t="s">
        <v>422</v>
      </c>
      <c r="B185" s="136" t="s">
        <v>423</v>
      </c>
      <c r="C185" s="242">
        <v>5</v>
      </c>
      <c r="D185" s="243">
        <v>72</v>
      </c>
      <c r="E185" s="244">
        <v>162.405</v>
      </c>
      <c r="F185" s="245">
        <v>118.45</v>
      </c>
      <c r="G185" s="245">
        <v>212.23</v>
      </c>
      <c r="H185" s="221">
        <v>165.7476</v>
      </c>
      <c r="I185" s="253"/>
      <c r="J185" s="253"/>
      <c r="K185" s="253"/>
      <c r="L185" s="253"/>
      <c r="M185" s="253"/>
      <c r="N185" s="253"/>
      <c r="O185" s="253"/>
      <c r="P185" s="253"/>
      <c r="Q185" s="253"/>
      <c r="R185" s="253"/>
      <c r="S185" s="152"/>
      <c r="T185" s="152"/>
      <c r="U185" s="152"/>
    </row>
    <row r="186" spans="1:21" ht="12.75">
      <c r="A186" s="246" t="s">
        <v>424</v>
      </c>
      <c r="B186" s="144" t="s">
        <v>425</v>
      </c>
      <c r="C186" s="247">
        <v>31</v>
      </c>
      <c r="D186" s="248">
        <v>98</v>
      </c>
      <c r="E186" s="249">
        <v>106.645</v>
      </c>
      <c r="F186" s="250">
        <v>62.82</v>
      </c>
      <c r="G186" s="250">
        <v>208.15</v>
      </c>
      <c r="H186" s="226">
        <v>121.4796</v>
      </c>
      <c r="I186" s="253"/>
      <c r="J186" s="253"/>
      <c r="K186" s="253"/>
      <c r="L186" s="253"/>
      <c r="M186" s="253"/>
      <c r="N186" s="253"/>
      <c r="O186" s="253"/>
      <c r="P186" s="253"/>
      <c r="Q186" s="253"/>
      <c r="R186" s="253"/>
      <c r="S186" s="152"/>
      <c r="T186" s="152"/>
      <c r="U186" s="152"/>
    </row>
    <row r="187" spans="1:21" ht="12.75">
      <c r="A187" s="241" t="s">
        <v>426</v>
      </c>
      <c r="B187" s="136" t="s">
        <v>427</v>
      </c>
      <c r="C187" s="242">
        <v>21</v>
      </c>
      <c r="D187" s="243">
        <v>141</v>
      </c>
      <c r="E187" s="244">
        <v>116.23</v>
      </c>
      <c r="F187" s="245">
        <v>80.47</v>
      </c>
      <c r="G187" s="245">
        <v>140.1</v>
      </c>
      <c r="H187" s="221">
        <v>115.0167</v>
      </c>
      <c r="I187" s="253"/>
      <c r="J187" s="253"/>
      <c r="K187" s="253"/>
      <c r="L187" s="253"/>
      <c r="M187" s="253"/>
      <c r="N187" s="253"/>
      <c r="O187" s="253"/>
      <c r="P187" s="253"/>
      <c r="Q187" s="253"/>
      <c r="R187" s="253"/>
      <c r="S187" s="152"/>
      <c r="T187" s="152"/>
      <c r="U187" s="152"/>
    </row>
    <row r="188" spans="1:21" ht="12.75">
      <c r="A188" s="246" t="s">
        <v>428</v>
      </c>
      <c r="B188" s="144" t="s">
        <v>429</v>
      </c>
      <c r="C188" s="247">
        <v>9</v>
      </c>
      <c r="D188" s="248">
        <v>496</v>
      </c>
      <c r="E188" s="249">
        <v>105.8</v>
      </c>
      <c r="F188" s="250">
        <v>73.06</v>
      </c>
      <c r="G188" s="250">
        <v>152.5</v>
      </c>
      <c r="H188" s="226">
        <v>110.928</v>
      </c>
      <c r="I188" s="253"/>
      <c r="J188" s="253"/>
      <c r="K188" s="253"/>
      <c r="L188" s="253"/>
      <c r="M188" s="253"/>
      <c r="N188" s="253"/>
      <c r="O188" s="253"/>
      <c r="P188" s="253"/>
      <c r="Q188" s="253"/>
      <c r="R188" s="253"/>
      <c r="S188" s="152"/>
      <c r="T188" s="152"/>
      <c r="U188" s="152"/>
    </row>
    <row r="189" spans="1:21" ht="12.75">
      <c r="A189" s="241" t="s">
        <v>430</v>
      </c>
      <c r="B189" s="136" t="s">
        <v>431</v>
      </c>
      <c r="C189" s="242">
        <v>8</v>
      </c>
      <c r="D189" s="243">
        <v>67</v>
      </c>
      <c r="E189" s="244">
        <v>131.52</v>
      </c>
      <c r="F189" s="245">
        <v>112.74</v>
      </c>
      <c r="G189" s="245">
        <v>158.65</v>
      </c>
      <c r="H189" s="221">
        <v>133.5878</v>
      </c>
      <c r="I189" s="253"/>
      <c r="J189" s="253"/>
      <c r="K189" s="253"/>
      <c r="L189" s="253"/>
      <c r="M189" s="253"/>
      <c r="N189" s="253"/>
      <c r="O189" s="253"/>
      <c r="P189" s="253"/>
      <c r="Q189" s="253"/>
      <c r="R189" s="253"/>
      <c r="S189" s="152"/>
      <c r="T189" s="152"/>
      <c r="U189" s="152"/>
    </row>
    <row r="190" spans="1:21" ht="12.75">
      <c r="A190" s="246" t="s">
        <v>432</v>
      </c>
      <c r="B190" s="144" t="s">
        <v>433</v>
      </c>
      <c r="C190" s="247">
        <v>30</v>
      </c>
      <c r="D190" s="248">
        <v>1450</v>
      </c>
      <c r="E190" s="249">
        <v>124.96</v>
      </c>
      <c r="F190" s="250">
        <v>84.475</v>
      </c>
      <c r="G190" s="250">
        <v>160.095</v>
      </c>
      <c r="H190" s="226">
        <v>126.2351</v>
      </c>
      <c r="I190" s="253"/>
      <c r="J190" s="253"/>
      <c r="K190" s="253"/>
      <c r="L190" s="253"/>
      <c r="M190" s="253"/>
      <c r="N190" s="253"/>
      <c r="O190" s="253"/>
      <c r="P190" s="253"/>
      <c r="Q190" s="253"/>
      <c r="R190" s="253"/>
      <c r="S190" s="152"/>
      <c r="T190" s="152"/>
      <c r="U190" s="152"/>
    </row>
    <row r="191" spans="1:21" ht="12.75">
      <c r="A191" s="241" t="s">
        <v>434</v>
      </c>
      <c r="B191" s="136" t="s">
        <v>435</v>
      </c>
      <c r="C191" s="242">
        <v>10</v>
      </c>
      <c r="D191" s="243">
        <v>491</v>
      </c>
      <c r="E191" s="244">
        <v>130.84</v>
      </c>
      <c r="F191" s="245">
        <v>90.42</v>
      </c>
      <c r="G191" s="245">
        <v>161.28</v>
      </c>
      <c r="H191" s="221">
        <v>128.0985</v>
      </c>
      <c r="I191" s="253"/>
      <c r="J191" s="253"/>
      <c r="K191" s="253"/>
      <c r="L191" s="253"/>
      <c r="M191" s="253"/>
      <c r="N191" s="253"/>
      <c r="O191" s="253"/>
      <c r="P191" s="253"/>
      <c r="Q191" s="253"/>
      <c r="R191" s="253"/>
      <c r="S191" s="152"/>
      <c r="T191" s="152"/>
      <c r="U191" s="152"/>
    </row>
    <row r="192" spans="1:21" ht="12.75">
      <c r="A192" s="246" t="s">
        <v>436</v>
      </c>
      <c r="B192" s="144" t="s">
        <v>437</v>
      </c>
      <c r="C192" s="247">
        <v>4</v>
      </c>
      <c r="D192" s="248">
        <v>57</v>
      </c>
      <c r="E192" s="249">
        <v>108.55</v>
      </c>
      <c r="F192" s="250">
        <v>93.69</v>
      </c>
      <c r="G192" s="250">
        <v>127.47</v>
      </c>
      <c r="H192" s="226">
        <v>109.9858</v>
      </c>
      <c r="I192" s="253"/>
      <c r="J192" s="253"/>
      <c r="K192" s="253"/>
      <c r="L192" s="253"/>
      <c r="M192" s="253"/>
      <c r="N192" s="253"/>
      <c r="O192" s="253"/>
      <c r="P192" s="253"/>
      <c r="Q192" s="253"/>
      <c r="R192" s="253"/>
      <c r="S192" s="152"/>
      <c r="T192" s="152"/>
      <c r="U192" s="152"/>
    </row>
    <row r="193" spans="1:21" ht="12.75">
      <c r="A193" s="241" t="s">
        <v>438</v>
      </c>
      <c r="B193" s="136" t="s">
        <v>439</v>
      </c>
      <c r="C193" s="242">
        <v>7</v>
      </c>
      <c r="D193" s="243">
        <v>1608</v>
      </c>
      <c r="E193" s="244">
        <v>104.08</v>
      </c>
      <c r="F193" s="245">
        <v>82.91</v>
      </c>
      <c r="G193" s="245">
        <v>128.54</v>
      </c>
      <c r="H193" s="221">
        <v>106.09</v>
      </c>
      <c r="I193" s="253"/>
      <c r="J193" s="253"/>
      <c r="K193" s="253"/>
      <c r="L193" s="253"/>
      <c r="M193" s="253"/>
      <c r="N193" s="253"/>
      <c r="O193" s="253"/>
      <c r="P193" s="253"/>
      <c r="Q193" s="253"/>
      <c r="R193" s="253"/>
      <c r="S193" s="152"/>
      <c r="T193" s="152"/>
      <c r="U193" s="152"/>
    </row>
    <row r="194" spans="1:21" ht="12.75">
      <c r="A194" s="246" t="s">
        <v>440</v>
      </c>
      <c r="B194" s="144" t="s">
        <v>441</v>
      </c>
      <c r="C194" s="247">
        <v>7</v>
      </c>
      <c r="D194" s="248">
        <v>620</v>
      </c>
      <c r="E194" s="249">
        <v>109.705</v>
      </c>
      <c r="F194" s="250">
        <v>89.31</v>
      </c>
      <c r="G194" s="250">
        <v>136.79</v>
      </c>
      <c r="H194" s="226">
        <v>111.4419</v>
      </c>
      <c r="I194" s="253"/>
      <c r="J194" s="253"/>
      <c r="K194" s="253"/>
      <c r="L194" s="253"/>
      <c r="M194" s="253"/>
      <c r="N194" s="253"/>
      <c r="O194" s="253"/>
      <c r="P194" s="253"/>
      <c r="Q194" s="253"/>
      <c r="R194" s="253"/>
      <c r="S194" s="152"/>
      <c r="T194" s="152"/>
      <c r="U194" s="152"/>
    </row>
    <row r="195" spans="1:21" ht="12.75">
      <c r="A195" s="241" t="s">
        <v>442</v>
      </c>
      <c r="B195" s="136" t="s">
        <v>443</v>
      </c>
      <c r="C195" s="242">
        <v>7</v>
      </c>
      <c r="D195" s="243">
        <v>102</v>
      </c>
      <c r="E195" s="244">
        <v>103.75</v>
      </c>
      <c r="F195" s="245">
        <v>68.72</v>
      </c>
      <c r="G195" s="245">
        <v>151.13</v>
      </c>
      <c r="H195" s="221">
        <v>105.8193</v>
      </c>
      <c r="I195" s="253"/>
      <c r="J195" s="253"/>
      <c r="K195" s="253"/>
      <c r="L195" s="253"/>
      <c r="M195" s="253"/>
      <c r="N195" s="253"/>
      <c r="O195" s="253"/>
      <c r="P195" s="253"/>
      <c r="Q195" s="253"/>
      <c r="R195" s="253"/>
      <c r="S195" s="152"/>
      <c r="T195" s="152"/>
      <c r="U195" s="152"/>
    </row>
    <row r="196" spans="1:21" ht="12.75">
      <c r="A196" s="246" t="s">
        <v>444</v>
      </c>
      <c r="B196" s="144" t="s">
        <v>445</v>
      </c>
      <c r="C196" s="247">
        <v>5</v>
      </c>
      <c r="D196" s="248">
        <v>261</v>
      </c>
      <c r="E196" s="249">
        <v>78.16</v>
      </c>
      <c r="F196" s="250">
        <v>62.65</v>
      </c>
      <c r="G196" s="250">
        <v>98.9</v>
      </c>
      <c r="H196" s="226">
        <v>80.0077</v>
      </c>
      <c r="I196" s="253"/>
      <c r="J196" s="253"/>
      <c r="K196" s="253"/>
      <c r="L196" s="253"/>
      <c r="M196" s="253"/>
      <c r="N196" s="253"/>
      <c r="O196" s="253"/>
      <c r="P196" s="253"/>
      <c r="Q196" s="253"/>
      <c r="R196" s="253"/>
      <c r="S196" s="152"/>
      <c r="T196" s="152"/>
      <c r="U196" s="152"/>
    </row>
    <row r="197" spans="1:21" ht="12.75">
      <c r="A197" s="241" t="s">
        <v>446</v>
      </c>
      <c r="B197" s="136" t="s">
        <v>447</v>
      </c>
      <c r="C197" s="242">
        <v>8</v>
      </c>
      <c r="D197" s="243">
        <v>965</v>
      </c>
      <c r="E197" s="244">
        <v>106.69</v>
      </c>
      <c r="F197" s="245">
        <v>76.86</v>
      </c>
      <c r="G197" s="245">
        <v>127.78</v>
      </c>
      <c r="H197" s="221">
        <v>105.0626</v>
      </c>
      <c r="I197" s="253"/>
      <c r="J197" s="253"/>
      <c r="K197" s="253"/>
      <c r="L197" s="253"/>
      <c r="M197" s="253"/>
      <c r="N197" s="253"/>
      <c r="O197" s="253"/>
      <c r="P197" s="253"/>
      <c r="Q197" s="253"/>
      <c r="R197" s="253"/>
      <c r="S197" s="152"/>
      <c r="T197" s="152"/>
      <c r="U197" s="152"/>
    </row>
    <row r="198" spans="1:21" ht="12.75">
      <c r="A198" s="246" t="s">
        <v>448</v>
      </c>
      <c r="B198" s="144" t="s">
        <v>449</v>
      </c>
      <c r="C198" s="247">
        <v>10</v>
      </c>
      <c r="D198" s="248">
        <v>695</v>
      </c>
      <c r="E198" s="249">
        <v>74.09</v>
      </c>
      <c r="F198" s="250">
        <v>56</v>
      </c>
      <c r="G198" s="250">
        <v>113</v>
      </c>
      <c r="H198" s="226">
        <v>80.2824</v>
      </c>
      <c r="I198" s="253"/>
      <c r="J198" s="253"/>
      <c r="K198" s="253"/>
      <c r="L198" s="253"/>
      <c r="M198" s="253"/>
      <c r="N198" s="253"/>
      <c r="O198" s="253"/>
      <c r="P198" s="253"/>
      <c r="Q198" s="253"/>
      <c r="R198" s="253"/>
      <c r="S198" s="152"/>
      <c r="T198" s="152"/>
      <c r="U198" s="152"/>
    </row>
    <row r="199" spans="1:21" ht="12.75">
      <c r="A199" s="241" t="s">
        <v>450</v>
      </c>
      <c r="B199" s="136" t="s">
        <v>451</v>
      </c>
      <c r="C199" s="242">
        <v>12</v>
      </c>
      <c r="D199" s="243">
        <v>396</v>
      </c>
      <c r="E199" s="244">
        <v>75.165</v>
      </c>
      <c r="F199" s="245">
        <v>58.87</v>
      </c>
      <c r="G199" s="245">
        <v>110.81</v>
      </c>
      <c r="H199" s="221">
        <v>80.5131</v>
      </c>
      <c r="I199" s="253"/>
      <c r="J199" s="253"/>
      <c r="K199" s="253"/>
      <c r="L199" s="253"/>
      <c r="M199" s="253"/>
      <c r="N199" s="253"/>
      <c r="O199" s="253"/>
      <c r="P199" s="253"/>
      <c r="Q199" s="253"/>
      <c r="R199" s="253"/>
      <c r="S199" s="152"/>
      <c r="T199" s="152"/>
      <c r="U199" s="152"/>
    </row>
    <row r="200" spans="1:21" ht="12.75">
      <c r="A200" s="246" t="s">
        <v>452</v>
      </c>
      <c r="B200" s="144" t="s">
        <v>453</v>
      </c>
      <c r="C200" s="247">
        <v>3</v>
      </c>
      <c r="D200" s="248">
        <v>195</v>
      </c>
      <c r="E200" s="249">
        <v>90.46</v>
      </c>
      <c r="F200" s="250">
        <v>70.18</v>
      </c>
      <c r="G200" s="250">
        <v>120</v>
      </c>
      <c r="H200" s="226">
        <v>92.1569</v>
      </c>
      <c r="I200" s="253"/>
      <c r="J200" s="253"/>
      <c r="K200" s="253"/>
      <c r="L200" s="253"/>
      <c r="M200" s="253"/>
      <c r="N200" s="253"/>
      <c r="O200" s="253"/>
      <c r="P200" s="253"/>
      <c r="Q200" s="253"/>
      <c r="R200" s="253"/>
      <c r="S200" s="152"/>
      <c r="T200" s="152"/>
      <c r="U200" s="152"/>
    </row>
    <row r="201" spans="1:21" ht="12.75">
      <c r="A201" s="241" t="s">
        <v>454</v>
      </c>
      <c r="B201" s="136" t="s">
        <v>455</v>
      </c>
      <c r="C201" s="242">
        <v>4</v>
      </c>
      <c r="D201" s="243">
        <v>19</v>
      </c>
      <c r="E201" s="244">
        <v>73.04</v>
      </c>
      <c r="F201" s="245">
        <v>55</v>
      </c>
      <c r="G201" s="245">
        <v>112.62</v>
      </c>
      <c r="H201" s="221">
        <v>78.7532</v>
      </c>
      <c r="I201" s="253"/>
      <c r="J201" s="253"/>
      <c r="K201" s="253"/>
      <c r="L201" s="253"/>
      <c r="M201" s="253"/>
      <c r="N201" s="253"/>
      <c r="O201" s="253"/>
      <c r="P201" s="253"/>
      <c r="Q201" s="253"/>
      <c r="R201" s="253"/>
      <c r="S201" s="152"/>
      <c r="T201" s="152"/>
      <c r="U201" s="152"/>
    </row>
    <row r="202" spans="1:21" ht="12.75">
      <c r="A202" s="246" t="s">
        <v>456</v>
      </c>
      <c r="B202" s="144" t="s">
        <v>457</v>
      </c>
      <c r="C202" s="247">
        <v>13</v>
      </c>
      <c r="D202" s="248">
        <v>2991</v>
      </c>
      <c r="E202" s="249">
        <v>114.43</v>
      </c>
      <c r="F202" s="250">
        <v>72.92</v>
      </c>
      <c r="G202" s="250">
        <v>157.89</v>
      </c>
      <c r="H202" s="226">
        <v>115.9613</v>
      </c>
      <c r="I202" s="253"/>
      <c r="J202" s="253"/>
      <c r="K202" s="253"/>
      <c r="L202" s="253"/>
      <c r="M202" s="253"/>
      <c r="N202" s="253"/>
      <c r="O202" s="253"/>
      <c r="P202" s="253"/>
      <c r="Q202" s="253"/>
      <c r="R202" s="253"/>
      <c r="S202" s="152"/>
      <c r="T202" s="152"/>
      <c r="U202" s="152"/>
    </row>
    <row r="203" spans="1:21" ht="12.75">
      <c r="A203" s="241" t="s">
        <v>458</v>
      </c>
      <c r="B203" s="136" t="s">
        <v>459</v>
      </c>
      <c r="C203" s="242">
        <v>8</v>
      </c>
      <c r="D203" s="243">
        <v>569</v>
      </c>
      <c r="E203" s="244">
        <v>83.23</v>
      </c>
      <c r="F203" s="245">
        <v>66.29</v>
      </c>
      <c r="G203" s="245">
        <v>105.06</v>
      </c>
      <c r="H203" s="221">
        <v>85.4077</v>
      </c>
      <c r="I203" s="253"/>
      <c r="J203" s="253"/>
      <c r="K203" s="253"/>
      <c r="L203" s="253"/>
      <c r="M203" s="253"/>
      <c r="N203" s="253"/>
      <c r="O203" s="253"/>
      <c r="P203" s="253"/>
      <c r="Q203" s="253"/>
      <c r="R203" s="253"/>
      <c r="S203" s="152"/>
      <c r="T203" s="152"/>
      <c r="U203" s="152"/>
    </row>
    <row r="204" spans="1:21" ht="12.75">
      <c r="A204" s="246" t="s">
        <v>460</v>
      </c>
      <c r="B204" s="144" t="s">
        <v>461</v>
      </c>
      <c r="C204" s="247">
        <v>4</v>
      </c>
      <c r="D204" s="248">
        <v>281</v>
      </c>
      <c r="E204" s="249">
        <v>93.89</v>
      </c>
      <c r="F204" s="250">
        <v>74.11</v>
      </c>
      <c r="G204" s="250">
        <v>113.39</v>
      </c>
      <c r="H204" s="226">
        <v>94.965</v>
      </c>
      <c r="I204" s="253"/>
      <c r="J204" s="253"/>
      <c r="K204" s="253"/>
      <c r="L204" s="253"/>
      <c r="M204" s="253"/>
      <c r="N204" s="253"/>
      <c r="O204" s="253"/>
      <c r="P204" s="253"/>
      <c r="Q204" s="253"/>
      <c r="R204" s="253"/>
      <c r="S204" s="152"/>
      <c r="T204" s="152"/>
      <c r="U204" s="152"/>
    </row>
    <row r="205" spans="1:21" ht="12.75">
      <c r="A205" s="241" t="s">
        <v>462</v>
      </c>
      <c r="B205" s="136" t="s">
        <v>463</v>
      </c>
      <c r="C205" s="242">
        <v>6</v>
      </c>
      <c r="D205" s="243">
        <v>72</v>
      </c>
      <c r="E205" s="244">
        <v>73.31</v>
      </c>
      <c r="F205" s="245">
        <v>62.65</v>
      </c>
      <c r="G205" s="245">
        <v>141.54</v>
      </c>
      <c r="H205" s="221">
        <v>89.1353</v>
      </c>
      <c r="I205" s="253"/>
      <c r="J205" s="253"/>
      <c r="K205" s="253"/>
      <c r="L205" s="253"/>
      <c r="M205" s="253"/>
      <c r="N205" s="253"/>
      <c r="O205" s="253"/>
      <c r="P205" s="253"/>
      <c r="Q205" s="253"/>
      <c r="R205" s="253"/>
      <c r="S205" s="152"/>
      <c r="T205" s="152"/>
      <c r="U205" s="152"/>
    </row>
    <row r="206" spans="1:21" ht="12.75">
      <c r="A206" s="246" t="s">
        <v>464</v>
      </c>
      <c r="B206" s="144" t="s">
        <v>465</v>
      </c>
      <c r="C206" s="247">
        <v>17</v>
      </c>
      <c r="D206" s="248">
        <v>397</v>
      </c>
      <c r="E206" s="249">
        <v>108.45</v>
      </c>
      <c r="F206" s="250">
        <v>72.08</v>
      </c>
      <c r="G206" s="250">
        <v>150.02</v>
      </c>
      <c r="H206" s="226">
        <v>109.1911</v>
      </c>
      <c r="I206" s="253"/>
      <c r="J206" s="253"/>
      <c r="K206" s="253"/>
      <c r="L206" s="253"/>
      <c r="M206" s="253"/>
      <c r="N206" s="253"/>
      <c r="O206" s="253"/>
      <c r="P206" s="253"/>
      <c r="Q206" s="253"/>
      <c r="R206" s="253"/>
      <c r="S206" s="152"/>
      <c r="T206" s="152"/>
      <c r="U206" s="152"/>
    </row>
    <row r="207" spans="1:21" ht="12.75">
      <c r="A207" s="241" t="s">
        <v>466</v>
      </c>
      <c r="B207" s="136" t="s">
        <v>467</v>
      </c>
      <c r="C207" s="242">
        <v>7</v>
      </c>
      <c r="D207" s="243">
        <v>248</v>
      </c>
      <c r="E207" s="244">
        <v>183.92</v>
      </c>
      <c r="F207" s="245">
        <v>169.42</v>
      </c>
      <c r="G207" s="245">
        <v>197.04</v>
      </c>
      <c r="H207" s="221">
        <v>181.2823</v>
      </c>
      <c r="I207" s="253"/>
      <c r="J207" s="253"/>
      <c r="K207" s="253"/>
      <c r="L207" s="253"/>
      <c r="M207" s="253"/>
      <c r="N207" s="253"/>
      <c r="O207" s="253"/>
      <c r="P207" s="253"/>
      <c r="Q207" s="253"/>
      <c r="R207" s="253"/>
      <c r="S207" s="152"/>
      <c r="T207" s="152"/>
      <c r="U207" s="152"/>
    </row>
    <row r="208" spans="1:21" ht="12.75">
      <c r="A208" s="246" t="s">
        <v>468</v>
      </c>
      <c r="B208" s="144" t="s">
        <v>469</v>
      </c>
      <c r="C208" s="247">
        <v>10</v>
      </c>
      <c r="D208" s="248">
        <v>348</v>
      </c>
      <c r="E208" s="249">
        <v>140.37</v>
      </c>
      <c r="F208" s="250">
        <v>125.32</v>
      </c>
      <c r="G208" s="250">
        <v>154.33</v>
      </c>
      <c r="H208" s="226">
        <v>139.5247</v>
      </c>
      <c r="I208" s="253"/>
      <c r="J208" s="253"/>
      <c r="K208" s="253"/>
      <c r="L208" s="253"/>
      <c r="M208" s="253"/>
      <c r="N208" s="253"/>
      <c r="O208" s="253"/>
      <c r="P208" s="253"/>
      <c r="Q208" s="253"/>
      <c r="R208" s="253"/>
      <c r="S208" s="152"/>
      <c r="T208" s="152"/>
      <c r="U208" s="152"/>
    </row>
    <row r="209" spans="1:21" ht="12.75">
      <c r="A209" s="241" t="s">
        <v>470</v>
      </c>
      <c r="B209" s="136" t="s">
        <v>471</v>
      </c>
      <c r="C209" s="242">
        <v>4</v>
      </c>
      <c r="D209" s="243">
        <v>164</v>
      </c>
      <c r="E209" s="244">
        <v>124.245</v>
      </c>
      <c r="F209" s="245">
        <v>108.53</v>
      </c>
      <c r="G209" s="245">
        <v>138.31</v>
      </c>
      <c r="H209" s="221">
        <v>123.3172</v>
      </c>
      <c r="I209" s="253"/>
      <c r="J209" s="253"/>
      <c r="K209" s="253"/>
      <c r="L209" s="253"/>
      <c r="M209" s="253"/>
      <c r="N209" s="253"/>
      <c r="O209" s="253"/>
      <c r="P209" s="253"/>
      <c r="Q209" s="253"/>
      <c r="R209" s="253"/>
      <c r="S209" s="152"/>
      <c r="T209" s="152"/>
      <c r="U209" s="152"/>
    </row>
    <row r="210" spans="1:21" ht="12.75">
      <c r="A210" s="246" t="s">
        <v>472</v>
      </c>
      <c r="B210" s="144" t="s">
        <v>473</v>
      </c>
      <c r="C210" s="247">
        <v>35</v>
      </c>
      <c r="D210" s="248">
        <v>68</v>
      </c>
      <c r="E210" s="249">
        <v>101.035</v>
      </c>
      <c r="F210" s="250">
        <v>74.75</v>
      </c>
      <c r="G210" s="250">
        <v>143.74</v>
      </c>
      <c r="H210" s="226">
        <v>105.3725</v>
      </c>
      <c r="I210" s="253"/>
      <c r="J210" s="253"/>
      <c r="K210" s="253"/>
      <c r="L210" s="253"/>
      <c r="M210" s="253"/>
      <c r="N210" s="253"/>
      <c r="O210" s="253"/>
      <c r="P210" s="253"/>
      <c r="Q210" s="253"/>
      <c r="R210" s="253"/>
      <c r="S210" s="152"/>
      <c r="T210" s="152"/>
      <c r="U210" s="152"/>
    </row>
    <row r="211" spans="1:21" ht="12.75">
      <c r="A211" s="241" t="s">
        <v>474</v>
      </c>
      <c r="B211" s="136" t="s">
        <v>475</v>
      </c>
      <c r="C211" s="242">
        <v>4</v>
      </c>
      <c r="D211" s="243">
        <v>307</v>
      </c>
      <c r="E211" s="244">
        <v>116.41</v>
      </c>
      <c r="F211" s="245">
        <v>89.76</v>
      </c>
      <c r="G211" s="245">
        <v>124.81</v>
      </c>
      <c r="H211" s="221">
        <v>111.7067</v>
      </c>
      <c r="I211" s="253"/>
      <c r="J211" s="253"/>
      <c r="K211" s="253"/>
      <c r="L211" s="253"/>
      <c r="M211" s="253"/>
      <c r="N211" s="253"/>
      <c r="O211" s="253"/>
      <c r="P211" s="253"/>
      <c r="Q211" s="253"/>
      <c r="R211" s="253"/>
      <c r="S211" s="152"/>
      <c r="T211" s="152"/>
      <c r="U211" s="152"/>
    </row>
    <row r="212" spans="1:21" ht="12.75">
      <c r="A212" s="246" t="s">
        <v>476</v>
      </c>
      <c r="B212" s="144" t="s">
        <v>477</v>
      </c>
      <c r="C212" s="247">
        <v>81</v>
      </c>
      <c r="D212" s="248">
        <v>1173</v>
      </c>
      <c r="E212" s="249">
        <v>96.63</v>
      </c>
      <c r="F212" s="250">
        <v>63.85</v>
      </c>
      <c r="G212" s="250">
        <v>130.47</v>
      </c>
      <c r="H212" s="226">
        <v>98.0522</v>
      </c>
      <c r="I212" s="253"/>
      <c r="J212" s="253"/>
      <c r="K212" s="253"/>
      <c r="L212" s="253"/>
      <c r="M212" s="253"/>
      <c r="N212" s="253"/>
      <c r="O212" s="253"/>
      <c r="P212" s="253"/>
      <c r="Q212" s="253"/>
      <c r="R212" s="253"/>
      <c r="S212" s="152"/>
      <c r="T212" s="152"/>
      <c r="U212" s="152"/>
    </row>
    <row r="213" spans="1:21" ht="12.75">
      <c r="A213" s="241" t="s">
        <v>478</v>
      </c>
      <c r="B213" s="136" t="s">
        <v>479</v>
      </c>
      <c r="C213" s="242">
        <v>10</v>
      </c>
      <c r="D213" s="243">
        <v>250</v>
      </c>
      <c r="E213" s="244">
        <v>94.375</v>
      </c>
      <c r="F213" s="245">
        <v>82.585</v>
      </c>
      <c r="G213" s="245">
        <v>112.535</v>
      </c>
      <c r="H213" s="221">
        <v>98.0789</v>
      </c>
      <c r="I213" s="253"/>
      <c r="J213" s="253"/>
      <c r="K213" s="253"/>
      <c r="L213" s="253"/>
      <c r="M213" s="253"/>
      <c r="N213" s="253"/>
      <c r="O213" s="253"/>
      <c r="P213" s="253"/>
      <c r="Q213" s="253"/>
      <c r="R213" s="253"/>
      <c r="S213" s="152"/>
      <c r="T213" s="152"/>
      <c r="U213" s="152"/>
    </row>
    <row r="214" spans="1:21" ht="12.75">
      <c r="A214" s="246" t="s">
        <v>480</v>
      </c>
      <c r="B214" s="144" t="s">
        <v>481</v>
      </c>
      <c r="C214" s="247">
        <v>14</v>
      </c>
      <c r="D214" s="248">
        <v>191</v>
      </c>
      <c r="E214" s="249">
        <v>87.74</v>
      </c>
      <c r="F214" s="250">
        <v>68.11</v>
      </c>
      <c r="G214" s="250">
        <v>128.69</v>
      </c>
      <c r="H214" s="226">
        <v>95.4831</v>
      </c>
      <c r="I214" s="253"/>
      <c r="J214" s="253"/>
      <c r="K214" s="253"/>
      <c r="L214" s="253"/>
      <c r="M214" s="253"/>
      <c r="N214" s="253"/>
      <c r="O214" s="253"/>
      <c r="P214" s="253"/>
      <c r="Q214" s="253"/>
      <c r="R214" s="253"/>
      <c r="S214" s="152"/>
      <c r="T214" s="152"/>
      <c r="U214" s="152"/>
    </row>
    <row r="215" spans="1:21" ht="12.75">
      <c r="A215" s="241" t="s">
        <v>482</v>
      </c>
      <c r="B215" s="136" t="s">
        <v>483</v>
      </c>
      <c r="C215" s="242">
        <v>23</v>
      </c>
      <c r="D215" s="243">
        <v>175</v>
      </c>
      <c r="E215" s="244">
        <v>127.15</v>
      </c>
      <c r="F215" s="245">
        <v>93.5</v>
      </c>
      <c r="G215" s="245">
        <v>166.93</v>
      </c>
      <c r="H215" s="221">
        <v>136.4167</v>
      </c>
      <c r="I215" s="253"/>
      <c r="J215" s="253"/>
      <c r="K215" s="253"/>
      <c r="L215" s="253"/>
      <c r="M215" s="253"/>
      <c r="N215" s="253"/>
      <c r="O215" s="253"/>
      <c r="P215" s="253"/>
      <c r="Q215" s="253"/>
      <c r="R215" s="253"/>
      <c r="S215" s="152"/>
      <c r="T215" s="152"/>
      <c r="U215" s="152"/>
    </row>
    <row r="216" spans="1:21" ht="12.75">
      <c r="A216" s="246" t="s">
        <v>484</v>
      </c>
      <c r="B216" s="144" t="s">
        <v>485</v>
      </c>
      <c r="C216" s="247">
        <v>18</v>
      </c>
      <c r="D216" s="248">
        <v>137</v>
      </c>
      <c r="E216" s="249">
        <v>107.26</v>
      </c>
      <c r="F216" s="250">
        <v>76.83</v>
      </c>
      <c r="G216" s="250">
        <v>154.76</v>
      </c>
      <c r="H216" s="226">
        <v>113.7885</v>
      </c>
      <c r="I216" s="253"/>
      <c r="J216" s="253"/>
      <c r="K216" s="253"/>
      <c r="L216" s="253"/>
      <c r="M216" s="253"/>
      <c r="N216" s="253"/>
      <c r="O216" s="253"/>
      <c r="P216" s="253"/>
      <c r="Q216" s="253"/>
      <c r="R216" s="253"/>
      <c r="S216" s="152"/>
      <c r="T216" s="152"/>
      <c r="U216" s="152"/>
    </row>
    <row r="217" spans="1:21" ht="12.75">
      <c r="A217" s="241" t="s">
        <v>486</v>
      </c>
      <c r="B217" s="136" t="s">
        <v>487</v>
      </c>
      <c r="C217" s="242">
        <v>60</v>
      </c>
      <c r="D217" s="243">
        <v>1211</v>
      </c>
      <c r="E217" s="244">
        <v>113.1</v>
      </c>
      <c r="F217" s="245">
        <v>83.18</v>
      </c>
      <c r="G217" s="245">
        <v>150.23</v>
      </c>
      <c r="H217" s="221">
        <v>116.5695</v>
      </c>
      <c r="I217" s="253"/>
      <c r="J217" s="253"/>
      <c r="K217" s="253"/>
      <c r="L217" s="253"/>
      <c r="M217" s="253"/>
      <c r="N217" s="253"/>
      <c r="O217" s="253"/>
      <c r="P217" s="253"/>
      <c r="Q217" s="253"/>
      <c r="R217" s="253"/>
      <c r="S217" s="152"/>
      <c r="T217" s="152"/>
      <c r="U217" s="152"/>
    </row>
    <row r="218" spans="1:21" ht="12.75">
      <c r="A218" s="246" t="s">
        <v>488</v>
      </c>
      <c r="B218" s="144" t="s">
        <v>489</v>
      </c>
      <c r="C218" s="247">
        <v>130</v>
      </c>
      <c r="D218" s="248">
        <v>789</v>
      </c>
      <c r="E218" s="249">
        <v>59.49</v>
      </c>
      <c r="F218" s="250">
        <v>50.64</v>
      </c>
      <c r="G218" s="250">
        <v>83.44</v>
      </c>
      <c r="H218" s="226">
        <v>64.6861</v>
      </c>
      <c r="I218" s="253"/>
      <c r="J218" s="253"/>
      <c r="K218" s="253"/>
      <c r="L218" s="253"/>
      <c r="M218" s="253"/>
      <c r="N218" s="253"/>
      <c r="O218" s="253"/>
      <c r="P218" s="253"/>
      <c r="Q218" s="253"/>
      <c r="R218" s="253"/>
      <c r="S218" s="152"/>
      <c r="T218" s="152"/>
      <c r="U218" s="152"/>
    </row>
    <row r="219" spans="1:21" ht="12.75">
      <c r="A219" s="241" t="s">
        <v>490</v>
      </c>
      <c r="B219" s="136" t="s">
        <v>491</v>
      </c>
      <c r="C219" s="242">
        <v>17</v>
      </c>
      <c r="D219" s="243">
        <v>43</v>
      </c>
      <c r="E219" s="244">
        <v>82.08</v>
      </c>
      <c r="F219" s="245">
        <v>55.14</v>
      </c>
      <c r="G219" s="245">
        <v>115</v>
      </c>
      <c r="H219" s="221">
        <v>85.5477</v>
      </c>
      <c r="I219" s="253"/>
      <c r="J219" s="253"/>
      <c r="K219" s="253"/>
      <c r="L219" s="253"/>
      <c r="M219" s="253"/>
      <c r="N219" s="253"/>
      <c r="O219" s="253"/>
      <c r="P219" s="253"/>
      <c r="Q219" s="253"/>
      <c r="R219" s="253"/>
      <c r="S219" s="152"/>
      <c r="T219" s="152"/>
      <c r="U219" s="152"/>
    </row>
    <row r="220" spans="1:21" ht="12.75">
      <c r="A220" s="246" t="s">
        <v>492</v>
      </c>
      <c r="B220" s="144" t="s">
        <v>493</v>
      </c>
      <c r="C220" s="247">
        <v>47</v>
      </c>
      <c r="D220" s="248">
        <v>252</v>
      </c>
      <c r="E220" s="249">
        <v>68.76</v>
      </c>
      <c r="F220" s="250">
        <v>54.64</v>
      </c>
      <c r="G220" s="250">
        <v>97.51</v>
      </c>
      <c r="H220" s="226">
        <v>72.5915</v>
      </c>
      <c r="I220" s="253"/>
      <c r="J220" s="253"/>
      <c r="K220" s="253"/>
      <c r="L220" s="253"/>
      <c r="M220" s="253"/>
      <c r="N220" s="253"/>
      <c r="O220" s="253"/>
      <c r="P220" s="253"/>
      <c r="Q220" s="253"/>
      <c r="R220" s="253"/>
      <c r="S220" s="152"/>
      <c r="T220" s="152"/>
      <c r="U220" s="152"/>
    </row>
    <row r="221" spans="1:21" ht="12.75">
      <c r="A221" s="241" t="s">
        <v>494</v>
      </c>
      <c r="B221" s="136" t="s">
        <v>495</v>
      </c>
      <c r="C221" s="242">
        <v>4</v>
      </c>
      <c r="D221" s="243">
        <v>327</v>
      </c>
      <c r="E221" s="244">
        <v>68.41</v>
      </c>
      <c r="F221" s="245">
        <v>59.01</v>
      </c>
      <c r="G221" s="245">
        <v>88.7</v>
      </c>
      <c r="H221" s="221">
        <v>71.2771</v>
      </c>
      <c r="I221" s="253"/>
      <c r="J221" s="253"/>
      <c r="K221" s="253"/>
      <c r="L221" s="253"/>
      <c r="M221" s="253"/>
      <c r="N221" s="253"/>
      <c r="O221" s="253"/>
      <c r="P221" s="253"/>
      <c r="Q221" s="253"/>
      <c r="R221" s="253"/>
      <c r="S221" s="152"/>
      <c r="T221" s="152"/>
      <c r="U221" s="152"/>
    </row>
    <row r="222" spans="1:21" ht="12.75">
      <c r="A222" s="246" t="s">
        <v>496</v>
      </c>
      <c r="B222" s="144" t="s">
        <v>497</v>
      </c>
      <c r="C222" s="247">
        <v>4</v>
      </c>
      <c r="D222" s="248">
        <v>44</v>
      </c>
      <c r="E222" s="249">
        <v>57.81</v>
      </c>
      <c r="F222" s="250">
        <v>55.72</v>
      </c>
      <c r="G222" s="250">
        <v>90.11</v>
      </c>
      <c r="H222" s="226">
        <v>65.7655</v>
      </c>
      <c r="I222" s="253"/>
      <c r="J222" s="253"/>
      <c r="K222" s="253"/>
      <c r="L222" s="253"/>
      <c r="M222" s="253"/>
      <c r="N222" s="253"/>
      <c r="O222" s="253"/>
      <c r="P222" s="253"/>
      <c r="Q222" s="253"/>
      <c r="R222" s="253"/>
      <c r="S222" s="152"/>
      <c r="T222" s="152"/>
      <c r="U222" s="152"/>
    </row>
    <row r="223" spans="1:21" ht="12.75">
      <c r="A223" s="241" t="s">
        <v>498</v>
      </c>
      <c r="B223" s="136" t="s">
        <v>499</v>
      </c>
      <c r="C223" s="242">
        <v>4</v>
      </c>
      <c r="D223" s="243">
        <v>31</v>
      </c>
      <c r="E223" s="244">
        <v>66.58</v>
      </c>
      <c r="F223" s="245">
        <v>59.63</v>
      </c>
      <c r="G223" s="245">
        <v>87.99</v>
      </c>
      <c r="H223" s="221">
        <v>70.1513</v>
      </c>
      <c r="I223" s="253"/>
      <c r="J223" s="253"/>
      <c r="K223" s="253"/>
      <c r="L223" s="253"/>
      <c r="M223" s="253"/>
      <c r="N223" s="253"/>
      <c r="O223" s="253"/>
      <c r="P223" s="253"/>
      <c r="Q223" s="253"/>
      <c r="R223" s="253"/>
      <c r="S223" s="152"/>
      <c r="T223" s="152"/>
      <c r="U223" s="152"/>
    </row>
    <row r="224" spans="1:21" ht="12.75">
      <c r="A224" s="246" t="s">
        <v>500</v>
      </c>
      <c r="B224" s="144" t="s">
        <v>501</v>
      </c>
      <c r="C224" s="247">
        <v>13</v>
      </c>
      <c r="D224" s="248">
        <v>63</v>
      </c>
      <c r="E224" s="249">
        <v>108.34</v>
      </c>
      <c r="F224" s="250">
        <v>85.28</v>
      </c>
      <c r="G224" s="250">
        <v>133.47</v>
      </c>
      <c r="H224" s="226">
        <v>111.2951</v>
      </c>
      <c r="I224" s="253"/>
      <c r="J224" s="253"/>
      <c r="K224" s="253"/>
      <c r="L224" s="253"/>
      <c r="M224" s="253"/>
      <c r="N224" s="253"/>
      <c r="O224" s="253"/>
      <c r="P224" s="253"/>
      <c r="Q224" s="253"/>
      <c r="R224" s="253"/>
      <c r="S224" s="152"/>
      <c r="T224" s="152"/>
      <c r="U224" s="152"/>
    </row>
    <row r="225" spans="1:21" ht="12.75">
      <c r="A225" s="241" t="s">
        <v>502</v>
      </c>
      <c r="B225" s="136" t="s">
        <v>503</v>
      </c>
      <c r="C225" s="242">
        <v>54</v>
      </c>
      <c r="D225" s="243">
        <v>1584</v>
      </c>
      <c r="E225" s="244">
        <v>85.745</v>
      </c>
      <c r="F225" s="245">
        <v>62.18</v>
      </c>
      <c r="G225" s="245">
        <v>118.34</v>
      </c>
      <c r="H225" s="221">
        <v>88.6673</v>
      </c>
      <c r="I225" s="253"/>
      <c r="J225" s="253"/>
      <c r="K225" s="253"/>
      <c r="L225" s="253"/>
      <c r="M225" s="253"/>
      <c r="N225" s="253"/>
      <c r="O225" s="253"/>
      <c r="P225" s="253"/>
      <c r="Q225" s="253"/>
      <c r="R225" s="253"/>
      <c r="S225" s="152"/>
      <c r="T225" s="152"/>
      <c r="U225" s="152"/>
    </row>
    <row r="226" spans="1:21" ht="12.75">
      <c r="A226" s="246" t="s">
        <v>504</v>
      </c>
      <c r="B226" s="144" t="s">
        <v>505</v>
      </c>
      <c r="C226" s="247">
        <v>19</v>
      </c>
      <c r="D226" s="248">
        <v>277</v>
      </c>
      <c r="E226" s="249">
        <v>89.74</v>
      </c>
      <c r="F226" s="250">
        <v>59.27</v>
      </c>
      <c r="G226" s="250">
        <v>133.81</v>
      </c>
      <c r="H226" s="226">
        <v>95.5944</v>
      </c>
      <c r="I226" s="253"/>
      <c r="J226" s="253"/>
      <c r="K226" s="253"/>
      <c r="L226" s="253"/>
      <c r="M226" s="253"/>
      <c r="N226" s="253"/>
      <c r="O226" s="253"/>
      <c r="P226" s="253"/>
      <c r="Q226" s="253"/>
      <c r="R226" s="253"/>
      <c r="S226" s="152"/>
      <c r="T226" s="152"/>
      <c r="U226" s="152"/>
    </row>
    <row r="227" spans="1:21" ht="12.75">
      <c r="A227" s="241" t="s">
        <v>506</v>
      </c>
      <c r="B227" s="136" t="s">
        <v>507</v>
      </c>
      <c r="C227" s="242">
        <v>18</v>
      </c>
      <c r="D227" s="243">
        <v>243</v>
      </c>
      <c r="E227" s="244">
        <v>94.59</v>
      </c>
      <c r="F227" s="245">
        <v>73.41</v>
      </c>
      <c r="G227" s="245">
        <v>122.94</v>
      </c>
      <c r="H227" s="221">
        <v>99.0558</v>
      </c>
      <c r="I227" s="253"/>
      <c r="J227" s="253"/>
      <c r="K227" s="253"/>
      <c r="L227" s="253"/>
      <c r="M227" s="253"/>
      <c r="N227" s="253"/>
      <c r="O227" s="253"/>
      <c r="P227" s="253"/>
      <c r="Q227" s="253"/>
      <c r="R227" s="253"/>
      <c r="S227" s="152"/>
      <c r="T227" s="152"/>
      <c r="U227" s="152"/>
    </row>
    <row r="228" spans="1:21" ht="12.75">
      <c r="A228" s="246" t="s">
        <v>508</v>
      </c>
      <c r="B228" s="144" t="s">
        <v>509</v>
      </c>
      <c r="C228" s="247">
        <v>3</v>
      </c>
      <c r="D228" s="248">
        <v>37</v>
      </c>
      <c r="E228" s="249">
        <v>74.21</v>
      </c>
      <c r="F228" s="250">
        <v>52.9</v>
      </c>
      <c r="G228" s="250">
        <v>103.81</v>
      </c>
      <c r="H228" s="226">
        <v>77.0351</v>
      </c>
      <c r="I228" s="253"/>
      <c r="J228" s="253"/>
      <c r="K228" s="253"/>
      <c r="L228" s="253"/>
      <c r="M228" s="253"/>
      <c r="N228" s="253"/>
      <c r="O228" s="253"/>
      <c r="P228" s="253"/>
      <c r="Q228" s="253"/>
      <c r="R228" s="253"/>
      <c r="S228" s="152"/>
      <c r="T228" s="152"/>
      <c r="U228" s="152"/>
    </row>
    <row r="229" spans="1:21" ht="12.75">
      <c r="A229" s="241" t="s">
        <v>510</v>
      </c>
      <c r="B229" s="136" t="s">
        <v>511</v>
      </c>
      <c r="C229" s="242">
        <v>5</v>
      </c>
      <c r="D229" s="243">
        <v>70</v>
      </c>
      <c r="E229" s="244">
        <v>128.175</v>
      </c>
      <c r="F229" s="245">
        <v>84.7</v>
      </c>
      <c r="G229" s="245">
        <v>149.52</v>
      </c>
      <c r="H229" s="221">
        <v>123.2999</v>
      </c>
      <c r="I229" s="253"/>
      <c r="J229" s="253"/>
      <c r="K229" s="253"/>
      <c r="L229" s="253"/>
      <c r="M229" s="253"/>
      <c r="N229" s="253"/>
      <c r="O229" s="253"/>
      <c r="P229" s="253"/>
      <c r="Q229" s="253"/>
      <c r="R229" s="253"/>
      <c r="S229" s="152"/>
      <c r="T229" s="152"/>
      <c r="U229" s="152"/>
    </row>
    <row r="230" spans="1:21" ht="12.75">
      <c r="A230" s="246" t="s">
        <v>512</v>
      </c>
      <c r="B230" s="144" t="s">
        <v>513</v>
      </c>
      <c r="C230" s="247">
        <v>69</v>
      </c>
      <c r="D230" s="248">
        <v>795</v>
      </c>
      <c r="E230" s="249">
        <v>79.95</v>
      </c>
      <c r="F230" s="250">
        <v>67.51</v>
      </c>
      <c r="G230" s="250">
        <v>102.11</v>
      </c>
      <c r="H230" s="226">
        <v>82.9419</v>
      </c>
      <c r="I230" s="253"/>
      <c r="J230" s="253"/>
      <c r="K230" s="253"/>
      <c r="L230" s="253"/>
      <c r="M230" s="253"/>
      <c r="N230" s="253"/>
      <c r="O230" s="253"/>
      <c r="P230" s="253"/>
      <c r="Q230" s="253"/>
      <c r="R230" s="253"/>
      <c r="S230" s="152"/>
      <c r="T230" s="152"/>
      <c r="U230" s="152"/>
    </row>
    <row r="231" spans="1:21" ht="12.75">
      <c r="A231" s="246"/>
      <c r="B231" s="144"/>
      <c r="C231" s="247"/>
      <c r="D231" s="248"/>
      <c r="E231" s="249"/>
      <c r="F231" s="250"/>
      <c r="G231" s="250"/>
      <c r="H231" s="226"/>
      <c r="I231" s="253"/>
      <c r="J231" s="253"/>
      <c r="K231" s="253"/>
      <c r="L231" s="253"/>
      <c r="M231" s="253"/>
      <c r="N231" s="253"/>
      <c r="O231" s="253"/>
      <c r="P231" s="253"/>
      <c r="Q231" s="253"/>
      <c r="R231" s="253"/>
      <c r="S231" s="152"/>
      <c r="T231" s="152"/>
      <c r="U231" s="152"/>
    </row>
    <row r="232" spans="1:21" ht="12.75">
      <c r="A232" s="246"/>
      <c r="B232" s="144"/>
      <c r="C232" s="247"/>
      <c r="D232" s="248"/>
      <c r="E232" s="249"/>
      <c r="F232" s="250"/>
      <c r="G232" s="250"/>
      <c r="H232" s="226"/>
      <c r="I232" s="253"/>
      <c r="J232" s="253"/>
      <c r="K232" s="253"/>
      <c r="L232" s="253"/>
      <c r="M232" s="253"/>
      <c r="N232" s="253"/>
      <c r="O232" s="253"/>
      <c r="P232" s="253"/>
      <c r="Q232" s="253"/>
      <c r="R232" s="253"/>
      <c r="S232" s="152"/>
      <c r="T232" s="152"/>
      <c r="U232" s="152"/>
    </row>
    <row r="233" spans="1:21" ht="12.75">
      <c r="A233" s="246"/>
      <c r="B233" s="144"/>
      <c r="C233" s="247"/>
      <c r="D233" s="248"/>
      <c r="E233" s="249"/>
      <c r="F233" s="250"/>
      <c r="G233" s="250"/>
      <c r="H233" s="226"/>
      <c r="I233" s="253"/>
      <c r="J233" s="253"/>
      <c r="K233" s="253"/>
      <c r="L233" s="253"/>
      <c r="M233" s="253"/>
      <c r="N233" s="253"/>
      <c r="O233" s="253"/>
      <c r="P233" s="253"/>
      <c r="Q233" s="253"/>
      <c r="R233" s="253"/>
      <c r="S233" s="152"/>
      <c r="T233" s="152"/>
      <c r="U233" s="152"/>
    </row>
    <row r="234" spans="1:21" ht="12.75">
      <c r="A234" s="246"/>
      <c r="B234" s="144"/>
      <c r="C234" s="247"/>
      <c r="D234" s="248"/>
      <c r="E234" s="249"/>
      <c r="F234" s="250"/>
      <c r="G234" s="250"/>
      <c r="H234" s="226"/>
      <c r="I234" s="253"/>
      <c r="J234" s="253"/>
      <c r="K234" s="253"/>
      <c r="L234" s="253"/>
      <c r="M234" s="253"/>
      <c r="N234" s="253"/>
      <c r="O234" s="253"/>
      <c r="P234" s="253"/>
      <c r="Q234" s="253"/>
      <c r="R234" s="253"/>
      <c r="S234" s="152"/>
      <c r="T234" s="152"/>
      <c r="U234" s="152"/>
    </row>
    <row r="235" spans="1:21" ht="12.75">
      <c r="A235" s="246"/>
      <c r="B235" s="144"/>
      <c r="C235" s="247"/>
      <c r="D235" s="248"/>
      <c r="E235" s="249"/>
      <c r="F235" s="250"/>
      <c r="G235" s="250"/>
      <c r="H235" s="226"/>
      <c r="I235" s="253"/>
      <c r="J235" s="253"/>
      <c r="K235" s="253"/>
      <c r="L235" s="253"/>
      <c r="M235" s="253"/>
      <c r="N235" s="253"/>
      <c r="O235" s="253"/>
      <c r="P235" s="253"/>
      <c r="Q235" s="253"/>
      <c r="R235" s="253"/>
      <c r="S235" s="152"/>
      <c r="T235" s="152"/>
      <c r="U235" s="152"/>
    </row>
    <row r="236" spans="1:21" ht="12.75">
      <c r="A236" s="246"/>
      <c r="B236" s="144"/>
      <c r="C236" s="247"/>
      <c r="D236" s="248"/>
      <c r="E236" s="249"/>
      <c r="F236" s="250"/>
      <c r="G236" s="250"/>
      <c r="H236" s="226"/>
      <c r="I236" s="253"/>
      <c r="J236" s="253"/>
      <c r="K236" s="253"/>
      <c r="L236" s="253"/>
      <c r="M236" s="253"/>
      <c r="N236" s="253"/>
      <c r="O236" s="253"/>
      <c r="P236" s="253"/>
      <c r="Q236" s="253"/>
      <c r="R236" s="253"/>
      <c r="S236" s="152"/>
      <c r="T236" s="152"/>
      <c r="U236" s="152"/>
    </row>
    <row r="237" spans="1:21" ht="12.75">
      <c r="A237" s="246"/>
      <c r="B237" s="144"/>
      <c r="C237" s="247"/>
      <c r="D237" s="248"/>
      <c r="E237" s="249"/>
      <c r="F237" s="250"/>
      <c r="G237" s="250"/>
      <c r="H237" s="226"/>
      <c r="I237" s="253"/>
      <c r="J237" s="253"/>
      <c r="K237" s="253"/>
      <c r="L237" s="253"/>
      <c r="M237" s="253"/>
      <c r="N237" s="253"/>
      <c r="O237" s="253"/>
      <c r="P237" s="253"/>
      <c r="Q237" s="253"/>
      <c r="R237" s="253"/>
      <c r="S237" s="152"/>
      <c r="T237" s="152"/>
      <c r="U237" s="152"/>
    </row>
    <row r="238" spans="1:21" ht="12.75">
      <c r="A238" s="246"/>
      <c r="B238" s="144"/>
      <c r="C238" s="247"/>
      <c r="D238" s="248"/>
      <c r="E238" s="249"/>
      <c r="F238" s="250"/>
      <c r="G238" s="250"/>
      <c r="H238" s="226"/>
      <c r="I238" s="253"/>
      <c r="J238" s="253"/>
      <c r="K238" s="253"/>
      <c r="L238" s="253"/>
      <c r="M238" s="253"/>
      <c r="N238" s="253"/>
      <c r="O238" s="253"/>
      <c r="P238" s="253"/>
      <c r="Q238" s="253"/>
      <c r="R238" s="253"/>
      <c r="S238" s="152"/>
      <c r="T238" s="152"/>
      <c r="U238" s="152"/>
    </row>
    <row r="239" spans="1:21" ht="12.75">
      <c r="A239" s="246"/>
      <c r="B239" s="144"/>
      <c r="C239" s="247"/>
      <c r="D239" s="248"/>
      <c r="E239" s="249"/>
      <c r="F239" s="250"/>
      <c r="G239" s="250"/>
      <c r="H239" s="226"/>
      <c r="I239" s="253"/>
      <c r="J239" s="253"/>
      <c r="K239" s="253"/>
      <c r="L239" s="253"/>
      <c r="M239" s="253"/>
      <c r="N239" s="253"/>
      <c r="O239" s="253"/>
      <c r="P239" s="253"/>
      <c r="Q239" s="253"/>
      <c r="R239" s="253"/>
      <c r="S239" s="152"/>
      <c r="T239" s="152"/>
      <c r="U239" s="152"/>
    </row>
    <row r="240" spans="1:21" ht="12.75">
      <c r="A240" s="246"/>
      <c r="B240" s="144"/>
      <c r="C240" s="247"/>
      <c r="D240" s="248"/>
      <c r="E240" s="249"/>
      <c r="F240" s="250"/>
      <c r="G240" s="250"/>
      <c r="H240" s="226"/>
      <c r="I240" s="253"/>
      <c r="J240" s="253"/>
      <c r="K240" s="253"/>
      <c r="L240" s="253"/>
      <c r="M240" s="253"/>
      <c r="N240" s="253"/>
      <c r="O240" s="253"/>
      <c r="P240" s="253"/>
      <c r="Q240" s="253"/>
      <c r="R240" s="253"/>
      <c r="S240" s="152"/>
      <c r="T240" s="152"/>
      <c r="U240" s="152"/>
    </row>
    <row r="241" spans="1:21" ht="12.75">
      <c r="A241" s="246"/>
      <c r="B241" s="144"/>
      <c r="C241" s="247"/>
      <c r="D241" s="248"/>
      <c r="E241" s="249"/>
      <c r="F241" s="250"/>
      <c r="G241" s="250"/>
      <c r="H241" s="226"/>
      <c r="I241" s="253"/>
      <c r="J241" s="253"/>
      <c r="K241" s="253"/>
      <c r="L241" s="253"/>
      <c r="M241" s="253"/>
      <c r="N241" s="253"/>
      <c r="O241" s="253"/>
      <c r="P241" s="253"/>
      <c r="Q241" s="253"/>
      <c r="R241" s="253"/>
      <c r="S241" s="152"/>
      <c r="T241" s="152"/>
      <c r="U241" s="152"/>
    </row>
    <row r="242" spans="1:21" ht="12.75">
      <c r="A242" s="246"/>
      <c r="B242" s="144"/>
      <c r="C242" s="247"/>
      <c r="D242" s="248"/>
      <c r="E242" s="249"/>
      <c r="F242" s="250"/>
      <c r="G242" s="250"/>
      <c r="H242" s="226"/>
      <c r="I242" s="253"/>
      <c r="J242" s="253"/>
      <c r="K242" s="253"/>
      <c r="L242" s="253"/>
      <c r="M242" s="253"/>
      <c r="N242" s="253"/>
      <c r="O242" s="253"/>
      <c r="P242" s="253"/>
      <c r="Q242" s="253"/>
      <c r="R242" s="253"/>
      <c r="S242" s="152"/>
      <c r="T242" s="152"/>
      <c r="U242" s="152"/>
    </row>
    <row r="243" spans="1:21" ht="12.75">
      <c r="A243" s="246"/>
      <c r="B243" s="144"/>
      <c r="C243" s="247"/>
      <c r="D243" s="248"/>
      <c r="E243" s="249"/>
      <c r="F243" s="250"/>
      <c r="G243" s="250"/>
      <c r="H243" s="226"/>
      <c r="I243" s="253"/>
      <c r="J243" s="253"/>
      <c r="K243" s="253"/>
      <c r="L243" s="253"/>
      <c r="M243" s="253"/>
      <c r="N243" s="253"/>
      <c r="O243" s="253"/>
      <c r="P243" s="253"/>
      <c r="Q243" s="253"/>
      <c r="R243" s="253"/>
      <c r="S243" s="152"/>
      <c r="T243" s="152"/>
      <c r="U243" s="152"/>
    </row>
    <row r="244" spans="1:21" ht="12.75">
      <c r="A244" s="246"/>
      <c r="B244" s="144"/>
      <c r="C244" s="247"/>
      <c r="D244" s="248"/>
      <c r="E244" s="249"/>
      <c r="F244" s="250"/>
      <c r="G244" s="250"/>
      <c r="H244" s="226"/>
      <c r="I244" s="253"/>
      <c r="J244" s="253"/>
      <c r="K244" s="253"/>
      <c r="L244" s="253"/>
      <c r="M244" s="253"/>
      <c r="N244" s="253"/>
      <c r="O244" s="253"/>
      <c r="P244" s="253"/>
      <c r="Q244" s="253"/>
      <c r="R244" s="253"/>
      <c r="S244" s="152"/>
      <c r="T244" s="152"/>
      <c r="U244" s="152"/>
    </row>
    <row r="245" spans="1:21" ht="12.75">
      <c r="A245" s="246"/>
      <c r="B245" s="144"/>
      <c r="C245" s="247"/>
      <c r="D245" s="248"/>
      <c r="E245" s="249"/>
      <c r="F245" s="250"/>
      <c r="G245" s="250"/>
      <c r="H245" s="226"/>
      <c r="I245" s="253"/>
      <c r="J245" s="253"/>
      <c r="K245" s="253"/>
      <c r="L245" s="253"/>
      <c r="M245" s="253"/>
      <c r="N245" s="253"/>
      <c r="O245" s="253"/>
      <c r="P245" s="253"/>
      <c r="Q245" s="253"/>
      <c r="R245" s="253"/>
      <c r="S245" s="152"/>
      <c r="T245" s="152"/>
      <c r="U245" s="152"/>
    </row>
    <row r="246" spans="1:21" ht="12.75">
      <c r="A246" s="246"/>
      <c r="B246" s="144"/>
      <c r="C246" s="247"/>
      <c r="D246" s="248"/>
      <c r="E246" s="249"/>
      <c r="F246" s="250"/>
      <c r="G246" s="250"/>
      <c r="H246" s="226"/>
      <c r="I246" s="253"/>
      <c r="J246" s="253"/>
      <c r="K246" s="253"/>
      <c r="L246" s="253"/>
      <c r="M246" s="253"/>
      <c r="N246" s="253"/>
      <c r="O246" s="253"/>
      <c r="P246" s="253"/>
      <c r="Q246" s="253"/>
      <c r="R246" s="253"/>
      <c r="S246" s="152"/>
      <c r="T246" s="152"/>
      <c r="U246" s="152"/>
    </row>
    <row r="247" spans="1:21" ht="12.75">
      <c r="A247" s="246"/>
      <c r="B247" s="144"/>
      <c r="C247" s="247"/>
      <c r="D247" s="248"/>
      <c r="E247" s="249"/>
      <c r="F247" s="250"/>
      <c r="G247" s="250"/>
      <c r="H247" s="226"/>
      <c r="I247" s="253"/>
      <c r="J247" s="253"/>
      <c r="K247" s="253"/>
      <c r="L247" s="253"/>
      <c r="M247" s="253"/>
      <c r="N247" s="253"/>
      <c r="O247" s="253"/>
      <c r="P247" s="253"/>
      <c r="Q247" s="253"/>
      <c r="R247" s="253"/>
      <c r="S247" s="152"/>
      <c r="T247" s="152"/>
      <c r="U247" s="152"/>
    </row>
    <row r="248" spans="1:21" ht="12.75">
      <c r="A248" s="246"/>
      <c r="B248" s="144"/>
      <c r="C248" s="247"/>
      <c r="D248" s="248"/>
      <c r="E248" s="249"/>
      <c r="F248" s="250"/>
      <c r="G248" s="250"/>
      <c r="H248" s="226"/>
      <c r="I248" s="253"/>
      <c r="J248" s="253"/>
      <c r="K248" s="253"/>
      <c r="L248" s="253"/>
      <c r="M248" s="253"/>
      <c r="N248" s="253"/>
      <c r="O248" s="253"/>
      <c r="P248" s="253"/>
      <c r="Q248" s="253"/>
      <c r="R248" s="253"/>
      <c r="S248" s="152"/>
      <c r="T248" s="152"/>
      <c r="U248" s="152"/>
    </row>
    <row r="249" spans="1:21" ht="12.75">
      <c r="A249" s="246"/>
      <c r="B249" s="144"/>
      <c r="C249" s="247"/>
      <c r="D249" s="248"/>
      <c r="E249" s="249"/>
      <c r="F249" s="250"/>
      <c r="G249" s="250"/>
      <c r="H249" s="226"/>
      <c r="I249" s="253"/>
      <c r="J249" s="253"/>
      <c r="K249" s="253"/>
      <c r="L249" s="253"/>
      <c r="M249" s="253"/>
      <c r="N249" s="253"/>
      <c r="O249" s="253"/>
      <c r="P249" s="253"/>
      <c r="Q249" s="253"/>
      <c r="R249" s="253"/>
      <c r="S249" s="152"/>
      <c r="T249" s="152"/>
      <c r="U249" s="152"/>
    </row>
    <row r="250" spans="1:21" ht="12.75">
      <c r="A250" s="246"/>
      <c r="B250" s="144"/>
      <c r="C250" s="247"/>
      <c r="D250" s="248"/>
      <c r="E250" s="249"/>
      <c r="F250" s="250"/>
      <c r="G250" s="250"/>
      <c r="H250" s="226"/>
      <c r="I250" s="253"/>
      <c r="J250" s="253"/>
      <c r="K250" s="253"/>
      <c r="L250" s="253"/>
      <c r="M250" s="253"/>
      <c r="N250" s="253"/>
      <c r="O250" s="253"/>
      <c r="P250" s="253"/>
      <c r="Q250" s="253"/>
      <c r="R250" s="253"/>
      <c r="S250" s="152"/>
      <c r="T250" s="152"/>
      <c r="U250" s="152"/>
    </row>
    <row r="251" spans="1:21" ht="12.75">
      <c r="A251" s="246"/>
      <c r="B251" s="144"/>
      <c r="C251" s="247"/>
      <c r="D251" s="248"/>
      <c r="E251" s="249"/>
      <c r="F251" s="250"/>
      <c r="G251" s="250"/>
      <c r="H251" s="226"/>
      <c r="I251" s="253"/>
      <c r="J251" s="253"/>
      <c r="K251" s="253"/>
      <c r="L251" s="253"/>
      <c r="M251" s="253"/>
      <c r="N251" s="253"/>
      <c r="O251" s="253"/>
      <c r="P251" s="253"/>
      <c r="Q251" s="253"/>
      <c r="R251" s="253"/>
      <c r="S251" s="152"/>
      <c r="T251" s="152"/>
      <c r="U251" s="152"/>
    </row>
    <row r="252" spans="1:21" ht="12.75">
      <c r="A252" s="246"/>
      <c r="B252" s="144"/>
      <c r="C252" s="247"/>
      <c r="D252" s="248"/>
      <c r="E252" s="249"/>
      <c r="F252" s="250"/>
      <c r="G252" s="250"/>
      <c r="H252" s="226"/>
      <c r="I252" s="253"/>
      <c r="J252" s="253"/>
      <c r="K252" s="253"/>
      <c r="L252" s="253"/>
      <c r="M252" s="253"/>
      <c r="N252" s="253"/>
      <c r="O252" s="253"/>
      <c r="P252" s="253"/>
      <c r="Q252" s="253"/>
      <c r="R252" s="253"/>
      <c r="S252" s="152"/>
      <c r="T252" s="152"/>
      <c r="U252" s="152"/>
    </row>
    <row r="253" spans="1:21" ht="12.75">
      <c r="A253" s="246"/>
      <c r="B253" s="144"/>
      <c r="C253" s="247"/>
      <c r="D253" s="248"/>
      <c r="E253" s="249"/>
      <c r="F253" s="250"/>
      <c r="G253" s="250"/>
      <c r="H253" s="226"/>
      <c r="I253" s="253"/>
      <c r="J253" s="253"/>
      <c r="K253" s="253"/>
      <c r="L253" s="253"/>
      <c r="M253" s="253"/>
      <c r="N253" s="253"/>
      <c r="O253" s="253"/>
      <c r="P253" s="253"/>
      <c r="Q253" s="253"/>
      <c r="R253" s="253"/>
      <c r="S253" s="152"/>
      <c r="T253" s="152"/>
      <c r="U253" s="152"/>
    </row>
    <row r="254" spans="1:21" ht="12.75">
      <c r="A254" s="246"/>
      <c r="B254" s="144"/>
      <c r="C254" s="247"/>
      <c r="D254" s="248"/>
      <c r="E254" s="249"/>
      <c r="F254" s="250"/>
      <c r="G254" s="250"/>
      <c r="H254" s="226"/>
      <c r="I254" s="253"/>
      <c r="J254" s="253"/>
      <c r="K254" s="253"/>
      <c r="L254" s="253"/>
      <c r="M254" s="253"/>
      <c r="N254" s="253"/>
      <c r="O254" s="253"/>
      <c r="P254" s="253"/>
      <c r="Q254" s="253"/>
      <c r="R254" s="253"/>
      <c r="S254" s="152"/>
      <c r="T254" s="152"/>
      <c r="U254" s="152"/>
    </row>
    <row r="255" spans="1:21" ht="12.75">
      <c r="A255" s="246"/>
      <c r="B255" s="144"/>
      <c r="C255" s="247"/>
      <c r="D255" s="248"/>
      <c r="E255" s="249"/>
      <c r="F255" s="250"/>
      <c r="G255" s="250"/>
      <c r="H255" s="226"/>
      <c r="I255" s="253"/>
      <c r="J255" s="253"/>
      <c r="K255" s="253"/>
      <c r="L255" s="253"/>
      <c r="M255" s="253"/>
      <c r="N255" s="253"/>
      <c r="O255" s="253"/>
      <c r="P255" s="253"/>
      <c r="Q255" s="253"/>
      <c r="R255" s="253"/>
      <c r="S255" s="152"/>
      <c r="T255" s="152"/>
      <c r="U255" s="152"/>
    </row>
    <row r="256" spans="1:21" ht="12.75">
      <c r="A256" s="246"/>
      <c r="B256" s="144"/>
      <c r="C256" s="247"/>
      <c r="D256" s="248"/>
      <c r="E256" s="249"/>
      <c r="F256" s="250"/>
      <c r="G256" s="250"/>
      <c r="H256" s="226"/>
      <c r="I256" s="253"/>
      <c r="J256" s="253"/>
      <c r="K256" s="253"/>
      <c r="L256" s="253"/>
      <c r="M256" s="253"/>
      <c r="N256" s="253"/>
      <c r="O256" s="253"/>
      <c r="P256" s="253"/>
      <c r="Q256" s="253"/>
      <c r="R256" s="253"/>
      <c r="S256" s="152"/>
      <c r="T256" s="152"/>
      <c r="U256" s="152"/>
    </row>
    <row r="257" spans="1:21" ht="12.75">
      <c r="A257" s="246"/>
      <c r="B257" s="144"/>
      <c r="C257" s="247"/>
      <c r="D257" s="248"/>
      <c r="E257" s="249"/>
      <c r="F257" s="250"/>
      <c r="G257" s="250"/>
      <c r="H257" s="226"/>
      <c r="I257" s="253"/>
      <c r="J257" s="253"/>
      <c r="K257" s="253"/>
      <c r="L257" s="253"/>
      <c r="M257" s="253"/>
      <c r="N257" s="253"/>
      <c r="O257" s="253"/>
      <c r="P257" s="253"/>
      <c r="Q257" s="253"/>
      <c r="R257" s="253"/>
      <c r="S257" s="152"/>
      <c r="T257" s="152"/>
      <c r="U257" s="152"/>
    </row>
    <row r="258" spans="1:21" ht="12.75">
      <c r="A258" s="246"/>
      <c r="B258" s="144"/>
      <c r="C258" s="247"/>
      <c r="D258" s="248"/>
      <c r="E258" s="249"/>
      <c r="F258" s="250"/>
      <c r="G258" s="250"/>
      <c r="H258" s="226"/>
      <c r="I258" s="253"/>
      <c r="J258" s="253"/>
      <c r="K258" s="253"/>
      <c r="L258" s="253"/>
      <c r="M258" s="253"/>
      <c r="N258" s="253"/>
      <c r="O258" s="253"/>
      <c r="P258" s="253"/>
      <c r="Q258" s="253"/>
      <c r="R258" s="253"/>
      <c r="S258" s="152"/>
      <c r="T258" s="152"/>
      <c r="U258" s="152"/>
    </row>
    <row r="259" spans="1:21" ht="12.75">
      <c r="A259" s="246"/>
      <c r="B259" s="144"/>
      <c r="C259" s="247"/>
      <c r="D259" s="248"/>
      <c r="E259" s="249"/>
      <c r="F259" s="250"/>
      <c r="G259" s="250"/>
      <c r="H259" s="226"/>
      <c r="I259" s="253"/>
      <c r="J259" s="253"/>
      <c r="K259" s="253"/>
      <c r="L259" s="253"/>
      <c r="M259" s="253"/>
      <c r="N259" s="253"/>
      <c r="O259" s="253"/>
      <c r="P259" s="253"/>
      <c r="Q259" s="253"/>
      <c r="R259" s="253"/>
      <c r="S259" s="152"/>
      <c r="T259" s="152"/>
      <c r="U259" s="152"/>
    </row>
    <row r="260" spans="1:21" ht="12.75">
      <c r="A260" s="246"/>
      <c r="B260" s="144"/>
      <c r="C260" s="247"/>
      <c r="D260" s="248"/>
      <c r="E260" s="249"/>
      <c r="F260" s="250"/>
      <c r="G260" s="250"/>
      <c r="H260" s="226"/>
      <c r="I260" s="253"/>
      <c r="J260" s="253"/>
      <c r="K260" s="253"/>
      <c r="L260" s="253"/>
      <c r="M260" s="253"/>
      <c r="N260" s="253"/>
      <c r="O260" s="253"/>
      <c r="P260" s="253"/>
      <c r="Q260" s="253"/>
      <c r="R260" s="253"/>
      <c r="S260" s="152"/>
      <c r="T260" s="152"/>
      <c r="U260" s="152"/>
    </row>
    <row r="261" spans="1:21" ht="12.75">
      <c r="A261" s="246"/>
      <c r="B261" s="144"/>
      <c r="C261" s="247"/>
      <c r="D261" s="248"/>
      <c r="E261" s="249"/>
      <c r="F261" s="250"/>
      <c r="G261" s="250"/>
      <c r="H261" s="226"/>
      <c r="I261" s="253"/>
      <c r="J261" s="253"/>
      <c r="K261" s="253"/>
      <c r="L261" s="253"/>
      <c r="M261" s="253"/>
      <c r="N261" s="253"/>
      <c r="O261" s="253"/>
      <c r="P261" s="253"/>
      <c r="Q261" s="253"/>
      <c r="R261" s="253"/>
      <c r="S261" s="152"/>
      <c r="T261" s="152"/>
      <c r="U261" s="152"/>
    </row>
    <row r="262" spans="1:21" ht="12.75">
      <c r="A262" s="246"/>
      <c r="B262" s="144"/>
      <c r="C262" s="247"/>
      <c r="D262" s="248"/>
      <c r="E262" s="249"/>
      <c r="F262" s="250"/>
      <c r="G262" s="250"/>
      <c r="H262" s="226"/>
      <c r="I262" s="253"/>
      <c r="J262" s="253"/>
      <c r="K262" s="253"/>
      <c r="L262" s="253"/>
      <c r="M262" s="253"/>
      <c r="N262" s="253"/>
      <c r="O262" s="253"/>
      <c r="P262" s="253"/>
      <c r="Q262" s="253"/>
      <c r="R262" s="253"/>
      <c r="S262" s="152"/>
      <c r="T262" s="152"/>
      <c r="U262" s="152"/>
    </row>
    <row r="263" spans="1:21" ht="12.75">
      <c r="A263" s="246"/>
      <c r="B263" s="144"/>
      <c r="C263" s="247"/>
      <c r="D263" s="248"/>
      <c r="E263" s="249"/>
      <c r="F263" s="250"/>
      <c r="G263" s="250"/>
      <c r="H263" s="226"/>
      <c r="I263" s="253"/>
      <c r="J263" s="253"/>
      <c r="K263" s="253"/>
      <c r="L263" s="253"/>
      <c r="M263" s="253"/>
      <c r="N263" s="253"/>
      <c r="O263" s="253"/>
      <c r="P263" s="253"/>
      <c r="Q263" s="253"/>
      <c r="R263" s="253"/>
      <c r="S263" s="152"/>
      <c r="T263" s="152"/>
      <c r="U263" s="152"/>
    </row>
    <row r="264" spans="1:21" ht="12.75">
      <c r="A264" s="246"/>
      <c r="B264" s="144"/>
      <c r="C264" s="247"/>
      <c r="D264" s="248"/>
      <c r="E264" s="249"/>
      <c r="F264" s="250"/>
      <c r="G264" s="250"/>
      <c r="H264" s="226"/>
      <c r="I264" s="253"/>
      <c r="J264" s="253"/>
      <c r="K264" s="253"/>
      <c r="L264" s="253"/>
      <c r="M264" s="253"/>
      <c r="N264" s="253"/>
      <c r="O264" s="253"/>
      <c r="P264" s="253"/>
      <c r="Q264" s="253"/>
      <c r="R264" s="253"/>
      <c r="S264" s="152"/>
      <c r="T264" s="152"/>
      <c r="U264" s="152"/>
    </row>
    <row r="265" spans="1:21" ht="12.75">
      <c r="A265" s="246"/>
      <c r="B265" s="144"/>
      <c r="C265" s="247"/>
      <c r="D265" s="248"/>
      <c r="E265" s="249"/>
      <c r="F265" s="250"/>
      <c r="G265" s="250"/>
      <c r="H265" s="226"/>
      <c r="I265" s="253"/>
      <c r="J265" s="253"/>
      <c r="K265" s="253"/>
      <c r="L265" s="253"/>
      <c r="M265" s="253"/>
      <c r="N265" s="253"/>
      <c r="O265" s="253"/>
      <c r="P265" s="253"/>
      <c r="Q265" s="253"/>
      <c r="R265" s="253"/>
      <c r="S265" s="152"/>
      <c r="T265" s="152"/>
      <c r="U265" s="152"/>
    </row>
    <row r="266" spans="1:21" ht="12.75">
      <c r="A266" s="246"/>
      <c r="B266" s="144"/>
      <c r="C266" s="247"/>
      <c r="D266" s="248"/>
      <c r="E266" s="249"/>
      <c r="F266" s="250"/>
      <c r="G266" s="250"/>
      <c r="H266" s="226"/>
      <c r="I266" s="253"/>
      <c r="J266" s="253"/>
      <c r="K266" s="253"/>
      <c r="L266" s="253"/>
      <c r="M266" s="253"/>
      <c r="N266" s="253"/>
      <c r="O266" s="253"/>
      <c r="P266" s="253"/>
      <c r="Q266" s="253"/>
      <c r="R266" s="253"/>
      <c r="S266" s="152"/>
      <c r="T266" s="152"/>
      <c r="U266" s="152"/>
    </row>
    <row r="267" spans="1:21" ht="12.75">
      <c r="A267" s="246"/>
      <c r="B267" s="144"/>
      <c r="C267" s="247"/>
      <c r="D267" s="248"/>
      <c r="E267" s="249"/>
      <c r="F267" s="250"/>
      <c r="G267" s="250"/>
      <c r="H267" s="226"/>
      <c r="I267" s="253"/>
      <c r="J267" s="253"/>
      <c r="K267" s="253"/>
      <c r="L267" s="253"/>
      <c r="M267" s="253"/>
      <c r="N267" s="253"/>
      <c r="O267" s="253"/>
      <c r="P267" s="253"/>
      <c r="Q267" s="253"/>
      <c r="R267" s="253"/>
      <c r="S267" s="152"/>
      <c r="T267" s="152"/>
      <c r="U267" s="152"/>
    </row>
    <row r="268" spans="1:21" ht="12.75">
      <c r="A268" s="246"/>
      <c r="B268" s="144"/>
      <c r="C268" s="247"/>
      <c r="D268" s="248"/>
      <c r="E268" s="249"/>
      <c r="F268" s="250"/>
      <c r="G268" s="250"/>
      <c r="H268" s="226"/>
      <c r="I268" s="253"/>
      <c r="J268" s="253"/>
      <c r="K268" s="253"/>
      <c r="L268" s="253"/>
      <c r="M268" s="253"/>
      <c r="N268" s="253"/>
      <c r="O268" s="253"/>
      <c r="P268" s="253"/>
      <c r="Q268" s="253"/>
      <c r="R268" s="253"/>
      <c r="S268" s="152"/>
      <c r="T268" s="152"/>
      <c r="U268" s="152"/>
    </row>
    <row r="269" spans="1:21" ht="12.75">
      <c r="A269" s="246"/>
      <c r="B269" s="144"/>
      <c r="C269" s="247"/>
      <c r="D269" s="248"/>
      <c r="E269" s="249"/>
      <c r="F269" s="250"/>
      <c r="G269" s="250"/>
      <c r="H269" s="226"/>
      <c r="I269" s="253"/>
      <c r="J269" s="253"/>
      <c r="K269" s="253"/>
      <c r="L269" s="253"/>
      <c r="M269" s="253"/>
      <c r="N269" s="253"/>
      <c r="O269" s="253"/>
      <c r="P269" s="253"/>
      <c r="Q269" s="253"/>
      <c r="R269" s="253"/>
      <c r="S269" s="152"/>
      <c r="T269" s="152"/>
      <c r="U269" s="152"/>
    </row>
    <row r="270" spans="1:21" ht="12.75">
      <c r="A270" s="246"/>
      <c r="B270" s="144"/>
      <c r="C270" s="247"/>
      <c r="D270" s="248"/>
      <c r="E270" s="249"/>
      <c r="F270" s="250"/>
      <c r="G270" s="250"/>
      <c r="H270" s="226"/>
      <c r="I270" s="253"/>
      <c r="J270" s="253"/>
      <c r="K270" s="253"/>
      <c r="L270" s="253"/>
      <c r="M270" s="253"/>
      <c r="N270" s="253"/>
      <c r="O270" s="253"/>
      <c r="P270" s="253"/>
      <c r="Q270" s="253"/>
      <c r="R270" s="253"/>
      <c r="S270" s="152"/>
      <c r="T270" s="152"/>
      <c r="U270" s="152"/>
    </row>
    <row r="271" spans="1:21" ht="12.75">
      <c r="A271" s="246"/>
      <c r="B271" s="144"/>
      <c r="C271" s="247"/>
      <c r="D271" s="248"/>
      <c r="E271" s="249"/>
      <c r="F271" s="250"/>
      <c r="G271" s="250"/>
      <c r="H271" s="226"/>
      <c r="I271" s="253"/>
      <c r="J271" s="253"/>
      <c r="K271" s="253"/>
      <c r="L271" s="253"/>
      <c r="M271" s="253"/>
      <c r="N271" s="253"/>
      <c r="O271" s="253"/>
      <c r="P271" s="253"/>
      <c r="Q271" s="253"/>
      <c r="R271" s="253"/>
      <c r="S271" s="152"/>
      <c r="T271" s="152"/>
      <c r="U271" s="152"/>
    </row>
    <row r="272" spans="1:21" ht="12.75">
      <c r="A272" s="246"/>
      <c r="B272" s="144"/>
      <c r="C272" s="247"/>
      <c r="D272" s="248"/>
      <c r="E272" s="249"/>
      <c r="F272" s="250"/>
      <c r="G272" s="250"/>
      <c r="H272" s="226"/>
      <c r="I272" s="253"/>
      <c r="J272" s="253"/>
      <c r="K272" s="253"/>
      <c r="L272" s="253"/>
      <c r="M272" s="253"/>
      <c r="N272" s="253"/>
      <c r="O272" s="253"/>
      <c r="P272" s="253"/>
      <c r="Q272" s="253"/>
      <c r="R272" s="253"/>
      <c r="S272" s="152"/>
      <c r="T272" s="152"/>
      <c r="U272" s="152"/>
    </row>
    <row r="273" spans="1:21" ht="12.75">
      <c r="A273" s="246"/>
      <c r="B273" s="144"/>
      <c r="C273" s="247"/>
      <c r="D273" s="248"/>
      <c r="E273" s="249"/>
      <c r="F273" s="250"/>
      <c r="G273" s="250"/>
      <c r="H273" s="226"/>
      <c r="I273" s="253"/>
      <c r="J273" s="253"/>
      <c r="K273" s="253"/>
      <c r="L273" s="253"/>
      <c r="M273" s="253"/>
      <c r="N273" s="253"/>
      <c r="O273" s="253"/>
      <c r="P273" s="253"/>
      <c r="Q273" s="253"/>
      <c r="R273" s="253"/>
      <c r="S273" s="152"/>
      <c r="T273" s="152"/>
      <c r="U273" s="152"/>
    </row>
    <row r="274" spans="1:21" ht="12.75">
      <c r="A274" s="246"/>
      <c r="B274" s="144"/>
      <c r="C274" s="247"/>
      <c r="D274" s="248"/>
      <c r="E274" s="249"/>
      <c r="F274" s="250"/>
      <c r="G274" s="250"/>
      <c r="H274" s="226"/>
      <c r="I274" s="253"/>
      <c r="J274" s="253"/>
      <c r="K274" s="253"/>
      <c r="L274" s="253"/>
      <c r="M274" s="253"/>
      <c r="N274" s="253"/>
      <c r="O274" s="253"/>
      <c r="P274" s="253"/>
      <c r="Q274" s="253"/>
      <c r="R274" s="253"/>
      <c r="S274" s="152"/>
      <c r="T274" s="152"/>
      <c r="U274" s="152"/>
    </row>
    <row r="275" spans="1:21" ht="12.75">
      <c r="A275" s="246"/>
      <c r="B275" s="144"/>
      <c r="C275" s="247"/>
      <c r="D275" s="248"/>
      <c r="E275" s="249"/>
      <c r="F275" s="250"/>
      <c r="G275" s="250"/>
      <c r="H275" s="226"/>
      <c r="I275" s="253"/>
      <c r="J275" s="253"/>
      <c r="K275" s="253"/>
      <c r="L275" s="253"/>
      <c r="M275" s="253"/>
      <c r="N275" s="253"/>
      <c r="O275" s="253"/>
      <c r="P275" s="253"/>
      <c r="Q275" s="253"/>
      <c r="R275" s="253"/>
      <c r="S275" s="152"/>
      <c r="T275" s="152"/>
      <c r="U275" s="152"/>
    </row>
    <row r="276" spans="1:21" ht="12.75">
      <c r="A276" s="246"/>
      <c r="B276" s="144"/>
      <c r="C276" s="247"/>
      <c r="D276" s="248"/>
      <c r="E276" s="249"/>
      <c r="F276" s="250"/>
      <c r="G276" s="250"/>
      <c r="H276" s="226"/>
      <c r="I276" s="253"/>
      <c r="J276" s="253"/>
      <c r="K276" s="253"/>
      <c r="L276" s="253"/>
      <c r="M276" s="253"/>
      <c r="N276" s="253"/>
      <c r="O276" s="253"/>
      <c r="P276" s="253"/>
      <c r="Q276" s="253"/>
      <c r="R276" s="253"/>
      <c r="S276" s="152"/>
      <c r="T276" s="152"/>
      <c r="U276" s="152"/>
    </row>
    <row r="277" spans="1:21" ht="12.75">
      <c r="A277" s="246"/>
      <c r="B277" s="144"/>
      <c r="C277" s="247"/>
      <c r="D277" s="248"/>
      <c r="E277" s="249"/>
      <c r="F277" s="250"/>
      <c r="G277" s="250"/>
      <c r="H277" s="226"/>
      <c r="I277" s="253"/>
      <c r="J277" s="253"/>
      <c r="K277" s="253"/>
      <c r="L277" s="253"/>
      <c r="M277" s="253"/>
      <c r="N277" s="253"/>
      <c r="O277" s="253"/>
      <c r="P277" s="253"/>
      <c r="Q277" s="253"/>
      <c r="R277" s="253"/>
      <c r="S277" s="152"/>
      <c r="T277" s="152"/>
      <c r="U277" s="152"/>
    </row>
    <row r="278" spans="1:21" ht="12.75">
      <c r="A278" s="246"/>
      <c r="B278" s="144"/>
      <c r="C278" s="247"/>
      <c r="D278" s="248"/>
      <c r="E278" s="249"/>
      <c r="F278" s="250"/>
      <c r="G278" s="250"/>
      <c r="H278" s="226"/>
      <c r="I278" s="253"/>
      <c r="J278" s="253"/>
      <c r="K278" s="253"/>
      <c r="L278" s="253"/>
      <c r="M278" s="253"/>
      <c r="N278" s="253"/>
      <c r="O278" s="253"/>
      <c r="P278" s="253"/>
      <c r="Q278" s="253"/>
      <c r="R278" s="253"/>
      <c r="S278" s="152"/>
      <c r="T278" s="152"/>
      <c r="U278" s="152"/>
    </row>
    <row r="279" spans="1:21" ht="12.75">
      <c r="A279" s="246"/>
      <c r="B279" s="144"/>
      <c r="C279" s="247"/>
      <c r="D279" s="248"/>
      <c r="E279" s="249"/>
      <c r="F279" s="250"/>
      <c r="G279" s="250"/>
      <c r="H279" s="226"/>
      <c r="I279" s="253"/>
      <c r="J279" s="253"/>
      <c r="K279" s="253"/>
      <c r="L279" s="253"/>
      <c r="M279" s="253"/>
      <c r="N279" s="253"/>
      <c r="O279" s="253"/>
      <c r="P279" s="253"/>
      <c r="Q279" s="253"/>
      <c r="R279" s="253"/>
      <c r="S279" s="152"/>
      <c r="T279" s="152"/>
      <c r="U279" s="152"/>
    </row>
    <row r="280" spans="1:21" ht="12.75">
      <c r="A280" s="246"/>
      <c r="B280" s="144"/>
      <c r="C280" s="247"/>
      <c r="D280" s="248"/>
      <c r="E280" s="249"/>
      <c r="F280" s="250"/>
      <c r="G280" s="250"/>
      <c r="H280" s="226"/>
      <c r="I280" s="253"/>
      <c r="J280" s="253"/>
      <c r="K280" s="253"/>
      <c r="L280" s="253"/>
      <c r="M280" s="253"/>
      <c r="N280" s="253"/>
      <c r="O280" s="253"/>
      <c r="P280" s="253"/>
      <c r="Q280" s="253"/>
      <c r="R280" s="253"/>
      <c r="S280" s="152"/>
      <c r="T280" s="152"/>
      <c r="U280" s="152"/>
    </row>
    <row r="281" spans="1:21" ht="12.75">
      <c r="A281" s="246"/>
      <c r="B281" s="144"/>
      <c r="C281" s="247"/>
      <c r="D281" s="248"/>
      <c r="E281" s="249"/>
      <c r="F281" s="250"/>
      <c r="G281" s="250"/>
      <c r="H281" s="226"/>
      <c r="I281" s="253"/>
      <c r="J281" s="253"/>
      <c r="K281" s="253"/>
      <c r="L281" s="253"/>
      <c r="M281" s="253"/>
      <c r="N281" s="253"/>
      <c r="O281" s="253"/>
      <c r="P281" s="253"/>
      <c r="Q281" s="253"/>
      <c r="R281" s="253"/>
      <c r="S281" s="152"/>
      <c r="T281" s="152"/>
      <c r="U281" s="152"/>
    </row>
    <row r="282" spans="1:21" ht="12.75">
      <c r="A282" s="246"/>
      <c r="B282" s="144"/>
      <c r="C282" s="247"/>
      <c r="D282" s="248"/>
      <c r="E282" s="249"/>
      <c r="F282" s="250"/>
      <c r="G282" s="250"/>
      <c r="H282" s="226"/>
      <c r="I282" s="253"/>
      <c r="J282" s="253"/>
      <c r="K282" s="253"/>
      <c r="L282" s="253"/>
      <c r="M282" s="253"/>
      <c r="N282" s="253"/>
      <c r="O282" s="253"/>
      <c r="P282" s="253"/>
      <c r="Q282" s="253"/>
      <c r="R282" s="253"/>
      <c r="S282" s="152"/>
      <c r="T282" s="152"/>
      <c r="U282" s="152"/>
    </row>
    <row r="283" spans="1:21" ht="12.75">
      <c r="A283" s="246"/>
      <c r="B283" s="144"/>
      <c r="C283" s="247"/>
      <c r="D283" s="248"/>
      <c r="E283" s="249"/>
      <c r="F283" s="250"/>
      <c r="G283" s="250"/>
      <c r="H283" s="226"/>
      <c r="I283" s="253"/>
      <c r="J283" s="253"/>
      <c r="K283" s="253"/>
      <c r="L283" s="253"/>
      <c r="M283" s="253"/>
      <c r="N283" s="253"/>
      <c r="O283" s="253"/>
      <c r="P283" s="253"/>
      <c r="Q283" s="253"/>
      <c r="R283" s="253"/>
      <c r="S283" s="152"/>
      <c r="T283" s="152"/>
      <c r="U283" s="152"/>
    </row>
    <row r="284" spans="1:21" ht="12.75">
      <c r="A284" s="246"/>
      <c r="B284" s="144"/>
      <c r="C284" s="247"/>
      <c r="D284" s="248"/>
      <c r="E284" s="249"/>
      <c r="F284" s="250"/>
      <c r="G284" s="250"/>
      <c r="H284" s="226"/>
      <c r="I284" s="253"/>
      <c r="J284" s="253"/>
      <c r="K284" s="253"/>
      <c r="L284" s="253"/>
      <c r="M284" s="253"/>
      <c r="N284" s="253"/>
      <c r="O284" s="253"/>
      <c r="P284" s="253"/>
      <c r="Q284" s="253"/>
      <c r="R284" s="253"/>
      <c r="S284" s="152"/>
      <c r="T284" s="152"/>
      <c r="U284" s="152"/>
    </row>
    <row r="285" spans="1:21" ht="12.75">
      <c r="A285" s="246"/>
      <c r="B285" s="144"/>
      <c r="C285" s="247"/>
      <c r="D285" s="248"/>
      <c r="E285" s="249"/>
      <c r="F285" s="250"/>
      <c r="G285" s="250"/>
      <c r="H285" s="226"/>
      <c r="I285" s="253"/>
      <c r="J285" s="253"/>
      <c r="K285" s="253"/>
      <c r="L285" s="253"/>
      <c r="M285" s="253"/>
      <c r="N285" s="253"/>
      <c r="O285" s="253"/>
      <c r="P285" s="253"/>
      <c r="Q285" s="253"/>
      <c r="R285" s="253"/>
      <c r="S285" s="152"/>
      <c r="T285" s="152"/>
      <c r="U285" s="152"/>
    </row>
    <row r="286" spans="1:21" ht="12.75">
      <c r="A286" s="246"/>
      <c r="B286" s="144"/>
      <c r="C286" s="247"/>
      <c r="D286" s="248"/>
      <c r="E286" s="249"/>
      <c r="F286" s="250"/>
      <c r="G286" s="250"/>
      <c r="H286" s="226"/>
      <c r="I286" s="253"/>
      <c r="J286" s="253"/>
      <c r="K286" s="253"/>
      <c r="L286" s="253"/>
      <c r="M286" s="253"/>
      <c r="N286" s="253"/>
      <c r="O286" s="253"/>
      <c r="P286" s="253"/>
      <c r="Q286" s="253"/>
      <c r="R286" s="253"/>
      <c r="S286" s="152"/>
      <c r="T286" s="152"/>
      <c r="U286" s="152"/>
    </row>
    <row r="287" spans="1:21" ht="12.75">
      <c r="A287" s="246"/>
      <c r="B287" s="144"/>
      <c r="C287" s="247"/>
      <c r="D287" s="248"/>
      <c r="E287" s="249"/>
      <c r="F287" s="250"/>
      <c r="G287" s="250"/>
      <c r="H287" s="226"/>
      <c r="I287" s="253"/>
      <c r="J287" s="253"/>
      <c r="K287" s="253"/>
      <c r="L287" s="253"/>
      <c r="M287" s="253"/>
      <c r="N287" s="253"/>
      <c r="O287" s="253"/>
      <c r="P287" s="253"/>
      <c r="Q287" s="253"/>
      <c r="R287" s="253"/>
      <c r="S287" s="152"/>
      <c r="T287" s="152"/>
      <c r="U287" s="152"/>
    </row>
    <row r="288" spans="1:21" ht="12.75">
      <c r="A288" s="246"/>
      <c r="B288" s="144"/>
      <c r="C288" s="247"/>
      <c r="D288" s="248"/>
      <c r="E288" s="249"/>
      <c r="F288" s="250"/>
      <c r="G288" s="250"/>
      <c r="H288" s="226"/>
      <c r="I288" s="253"/>
      <c r="J288" s="253"/>
      <c r="K288" s="253"/>
      <c r="L288" s="253"/>
      <c r="M288" s="253"/>
      <c r="N288" s="253"/>
      <c r="O288" s="253"/>
      <c r="P288" s="253"/>
      <c r="Q288" s="253"/>
      <c r="R288" s="253"/>
      <c r="S288" s="152"/>
      <c r="T288" s="152"/>
      <c r="U288" s="152"/>
    </row>
    <row r="289" spans="1:21" ht="12.75">
      <c r="A289" s="246"/>
      <c r="B289" s="144"/>
      <c r="C289" s="247"/>
      <c r="D289" s="248"/>
      <c r="E289" s="249"/>
      <c r="F289" s="250"/>
      <c r="G289" s="250"/>
      <c r="H289" s="226"/>
      <c r="I289" s="253"/>
      <c r="J289" s="253"/>
      <c r="K289" s="253"/>
      <c r="L289" s="253"/>
      <c r="M289" s="253"/>
      <c r="N289" s="253"/>
      <c r="O289" s="253"/>
      <c r="P289" s="253"/>
      <c r="Q289" s="253"/>
      <c r="R289" s="253"/>
      <c r="S289" s="152"/>
      <c r="T289" s="152"/>
      <c r="U289" s="152"/>
    </row>
    <row r="290" spans="1:21" ht="12.75">
      <c r="A290" s="246"/>
      <c r="B290" s="144"/>
      <c r="C290" s="247"/>
      <c r="D290" s="248"/>
      <c r="E290" s="249"/>
      <c r="F290" s="250"/>
      <c r="G290" s="250"/>
      <c r="H290" s="226"/>
      <c r="I290" s="253"/>
      <c r="J290" s="253"/>
      <c r="K290" s="253"/>
      <c r="L290" s="253"/>
      <c r="M290" s="253"/>
      <c r="N290" s="253"/>
      <c r="O290" s="253"/>
      <c r="P290" s="253"/>
      <c r="Q290" s="253"/>
      <c r="R290" s="253"/>
      <c r="S290" s="152"/>
      <c r="T290" s="152"/>
      <c r="U290" s="152"/>
    </row>
    <row r="291" spans="1:21" ht="12.75">
      <c r="A291" s="246"/>
      <c r="B291" s="144"/>
      <c r="C291" s="247"/>
      <c r="D291" s="248"/>
      <c r="E291" s="249"/>
      <c r="F291" s="250"/>
      <c r="G291" s="250"/>
      <c r="H291" s="226"/>
      <c r="I291" s="253"/>
      <c r="J291" s="253"/>
      <c r="K291" s="253"/>
      <c r="L291" s="253"/>
      <c r="M291" s="253"/>
      <c r="N291" s="253"/>
      <c r="O291" s="253"/>
      <c r="P291" s="253"/>
      <c r="Q291" s="253"/>
      <c r="R291" s="253"/>
      <c r="S291" s="152"/>
      <c r="T291" s="152"/>
      <c r="U291" s="152"/>
    </row>
    <row r="292" spans="1:21" ht="12.75">
      <c r="A292" s="246"/>
      <c r="B292" s="144"/>
      <c r="C292" s="247"/>
      <c r="D292" s="248"/>
      <c r="E292" s="249"/>
      <c r="F292" s="250"/>
      <c r="G292" s="250"/>
      <c r="H292" s="226"/>
      <c r="I292" s="253"/>
      <c r="J292" s="253"/>
      <c r="K292" s="253"/>
      <c r="L292" s="253"/>
      <c r="M292" s="253"/>
      <c r="N292" s="253"/>
      <c r="O292" s="253"/>
      <c r="P292" s="253"/>
      <c r="Q292" s="253"/>
      <c r="R292" s="253"/>
      <c r="S292" s="152"/>
      <c r="T292" s="152"/>
      <c r="U292" s="152"/>
    </row>
    <row r="293" spans="1:21" ht="12.75">
      <c r="A293" s="246"/>
      <c r="B293" s="144"/>
      <c r="C293" s="247"/>
      <c r="D293" s="248"/>
      <c r="E293" s="249"/>
      <c r="F293" s="250"/>
      <c r="G293" s="250"/>
      <c r="H293" s="226"/>
      <c r="I293" s="253"/>
      <c r="J293" s="253"/>
      <c r="K293" s="253"/>
      <c r="L293" s="253"/>
      <c r="M293" s="253"/>
      <c r="N293" s="253"/>
      <c r="O293" s="253"/>
      <c r="P293" s="253"/>
      <c r="Q293" s="253"/>
      <c r="R293" s="253"/>
      <c r="S293" s="152"/>
      <c r="T293" s="152"/>
      <c r="U293" s="152"/>
    </row>
    <row r="294" spans="1:21" ht="12.75">
      <c r="A294" s="246"/>
      <c r="B294" s="144"/>
      <c r="C294" s="247"/>
      <c r="D294" s="248"/>
      <c r="E294" s="249"/>
      <c r="F294" s="250"/>
      <c r="G294" s="250"/>
      <c r="H294" s="226"/>
      <c r="I294" s="253"/>
      <c r="J294" s="253"/>
      <c r="K294" s="253"/>
      <c r="L294" s="253"/>
      <c r="M294" s="253"/>
      <c r="N294" s="253"/>
      <c r="O294" s="253"/>
      <c r="P294" s="253"/>
      <c r="Q294" s="253"/>
      <c r="R294" s="253"/>
      <c r="S294" s="152"/>
      <c r="T294" s="152"/>
      <c r="U294" s="152"/>
    </row>
    <row r="295" spans="1:21" ht="12.75">
      <c r="A295" s="246"/>
      <c r="B295" s="144"/>
      <c r="C295" s="247"/>
      <c r="D295" s="248"/>
      <c r="E295" s="249"/>
      <c r="F295" s="250"/>
      <c r="G295" s="250"/>
      <c r="H295" s="226"/>
      <c r="I295" s="253"/>
      <c r="J295" s="253"/>
      <c r="K295" s="253"/>
      <c r="L295" s="253"/>
      <c r="M295" s="253"/>
      <c r="N295" s="253"/>
      <c r="O295" s="253"/>
      <c r="P295" s="253"/>
      <c r="Q295" s="253"/>
      <c r="R295" s="253"/>
      <c r="S295" s="152"/>
      <c r="T295" s="152"/>
      <c r="U295" s="152"/>
    </row>
    <row r="296" spans="1:21" ht="12.75">
      <c r="A296" s="246"/>
      <c r="B296" s="144"/>
      <c r="C296" s="247"/>
      <c r="D296" s="248"/>
      <c r="E296" s="249"/>
      <c r="F296" s="250"/>
      <c r="G296" s="250"/>
      <c r="H296" s="226"/>
      <c r="I296" s="253"/>
      <c r="J296" s="253"/>
      <c r="K296" s="253"/>
      <c r="L296" s="253"/>
      <c r="M296" s="253"/>
      <c r="N296" s="253"/>
      <c r="O296" s="253"/>
      <c r="P296" s="253"/>
      <c r="Q296" s="253"/>
      <c r="R296" s="253"/>
      <c r="S296" s="152"/>
      <c r="T296" s="152"/>
      <c r="U296" s="152"/>
    </row>
    <row r="297" spans="1:21" ht="12.75">
      <c r="A297" s="246"/>
      <c r="B297" s="144"/>
      <c r="C297" s="247"/>
      <c r="D297" s="248"/>
      <c r="E297" s="249"/>
      <c r="F297" s="250"/>
      <c r="G297" s="250"/>
      <c r="H297" s="226"/>
      <c r="I297" s="253"/>
      <c r="J297" s="253"/>
      <c r="K297" s="253"/>
      <c r="L297" s="253"/>
      <c r="M297" s="253"/>
      <c r="N297" s="253"/>
      <c r="O297" s="253"/>
      <c r="P297" s="253"/>
      <c r="Q297" s="253"/>
      <c r="R297" s="253"/>
      <c r="S297" s="152"/>
      <c r="T297" s="152"/>
      <c r="U297" s="152"/>
    </row>
    <row r="298" spans="1:21" ht="12.75">
      <c r="A298" s="246"/>
      <c r="B298" s="144"/>
      <c r="C298" s="247"/>
      <c r="D298" s="248"/>
      <c r="E298" s="249"/>
      <c r="F298" s="250"/>
      <c r="G298" s="250"/>
      <c r="H298" s="226"/>
      <c r="I298" s="253"/>
      <c r="J298" s="253"/>
      <c r="K298" s="253"/>
      <c r="L298" s="253"/>
      <c r="M298" s="253"/>
      <c r="N298" s="253"/>
      <c r="O298" s="253"/>
      <c r="P298" s="253"/>
      <c r="Q298" s="253"/>
      <c r="R298" s="253"/>
      <c r="S298" s="152"/>
      <c r="T298" s="152"/>
      <c r="U298" s="152"/>
    </row>
    <row r="299" spans="1:21" ht="12.75">
      <c r="A299" s="246"/>
      <c r="B299" s="144"/>
      <c r="C299" s="247"/>
      <c r="D299" s="248"/>
      <c r="E299" s="249"/>
      <c r="F299" s="250"/>
      <c r="G299" s="250"/>
      <c r="H299" s="226"/>
      <c r="I299" s="253"/>
      <c r="J299" s="253"/>
      <c r="K299" s="253"/>
      <c r="L299" s="253"/>
      <c r="M299" s="253"/>
      <c r="N299" s="253"/>
      <c r="O299" s="253"/>
      <c r="P299" s="253"/>
      <c r="Q299" s="253"/>
      <c r="R299" s="253"/>
      <c r="S299" s="152"/>
      <c r="T299" s="152"/>
      <c r="U299" s="152"/>
    </row>
    <row r="300" spans="1:21" ht="12.75">
      <c r="A300" s="246"/>
      <c r="B300" s="144"/>
      <c r="C300" s="247"/>
      <c r="D300" s="248"/>
      <c r="E300" s="249"/>
      <c r="F300" s="250"/>
      <c r="G300" s="250"/>
      <c r="H300" s="226"/>
      <c r="I300" s="253"/>
      <c r="J300" s="253"/>
      <c r="K300" s="253"/>
      <c r="L300" s="253"/>
      <c r="M300" s="253"/>
      <c r="N300" s="253"/>
      <c r="O300" s="253"/>
      <c r="P300" s="253"/>
      <c r="Q300" s="253"/>
      <c r="R300" s="253"/>
      <c r="S300" s="152"/>
      <c r="T300" s="152"/>
      <c r="U300" s="152"/>
    </row>
    <row r="301" spans="1:21" ht="12.75">
      <c r="A301" s="246"/>
      <c r="B301" s="144"/>
      <c r="C301" s="247"/>
      <c r="D301" s="248"/>
      <c r="E301" s="249"/>
      <c r="F301" s="250"/>
      <c r="G301" s="250"/>
      <c r="H301" s="226"/>
      <c r="I301" s="253"/>
      <c r="J301" s="253"/>
      <c r="K301" s="253"/>
      <c r="L301" s="253"/>
      <c r="M301" s="253"/>
      <c r="N301" s="253"/>
      <c r="O301" s="253"/>
      <c r="P301" s="253"/>
      <c r="Q301" s="253"/>
      <c r="R301" s="253"/>
      <c r="S301" s="152"/>
      <c r="T301" s="152"/>
      <c r="U301" s="152"/>
    </row>
    <row r="302" spans="1:21" ht="12.75">
      <c r="A302" s="246"/>
      <c r="B302" s="144"/>
      <c r="C302" s="247"/>
      <c r="D302" s="248"/>
      <c r="E302" s="249"/>
      <c r="F302" s="250"/>
      <c r="G302" s="250"/>
      <c r="H302" s="226"/>
      <c r="I302" s="253"/>
      <c r="J302" s="253"/>
      <c r="K302" s="253"/>
      <c r="L302" s="253"/>
      <c r="M302" s="253"/>
      <c r="N302" s="253"/>
      <c r="O302" s="253"/>
      <c r="P302" s="253"/>
      <c r="Q302" s="253"/>
      <c r="R302" s="253"/>
      <c r="S302" s="152"/>
      <c r="T302" s="152"/>
      <c r="U302" s="152"/>
    </row>
    <row r="303" spans="1:21" ht="12.75">
      <c r="A303" s="246"/>
      <c r="B303" s="144"/>
      <c r="C303" s="247"/>
      <c r="D303" s="248"/>
      <c r="E303" s="249"/>
      <c r="F303" s="250"/>
      <c r="G303" s="250"/>
      <c r="H303" s="226"/>
      <c r="I303" s="253"/>
      <c r="J303" s="253"/>
      <c r="K303" s="253"/>
      <c r="L303" s="253"/>
      <c r="M303" s="253"/>
      <c r="N303" s="253"/>
      <c r="O303" s="253"/>
      <c r="P303" s="253"/>
      <c r="Q303" s="253"/>
      <c r="R303" s="253"/>
      <c r="S303" s="152"/>
      <c r="T303" s="152"/>
      <c r="U303" s="152"/>
    </row>
    <row r="304" spans="1:21" ht="12.75">
      <c r="A304" s="246"/>
      <c r="B304" s="144"/>
      <c r="C304" s="247"/>
      <c r="D304" s="248"/>
      <c r="E304" s="249"/>
      <c r="F304" s="250"/>
      <c r="G304" s="250"/>
      <c r="H304" s="226"/>
      <c r="I304" s="253"/>
      <c r="J304" s="253"/>
      <c r="K304" s="253"/>
      <c r="L304" s="253"/>
      <c r="M304" s="253"/>
      <c r="N304" s="253"/>
      <c r="O304" s="253"/>
      <c r="P304" s="253"/>
      <c r="Q304" s="253"/>
      <c r="R304" s="253"/>
      <c r="S304" s="152"/>
      <c r="T304" s="152"/>
      <c r="U304" s="152"/>
    </row>
    <row r="305" spans="1:21" ht="12.75">
      <c r="A305" s="246"/>
      <c r="B305" s="144"/>
      <c r="C305" s="247"/>
      <c r="D305" s="248"/>
      <c r="E305" s="249"/>
      <c r="F305" s="250"/>
      <c r="G305" s="250"/>
      <c r="H305" s="226"/>
      <c r="I305" s="253"/>
      <c r="J305" s="253"/>
      <c r="K305" s="253"/>
      <c r="L305" s="253"/>
      <c r="M305" s="253"/>
      <c r="N305" s="253"/>
      <c r="O305" s="253"/>
      <c r="P305" s="253"/>
      <c r="Q305" s="253"/>
      <c r="R305" s="253"/>
      <c r="S305" s="152"/>
      <c r="T305" s="152"/>
      <c r="U305" s="152"/>
    </row>
    <row r="306" spans="1:21" ht="12.75">
      <c r="A306" s="246"/>
      <c r="B306" s="144"/>
      <c r="C306" s="247"/>
      <c r="D306" s="248"/>
      <c r="E306" s="249"/>
      <c r="F306" s="250"/>
      <c r="G306" s="250"/>
      <c r="H306" s="226"/>
      <c r="I306" s="253"/>
      <c r="J306" s="253"/>
      <c r="K306" s="253"/>
      <c r="L306" s="253"/>
      <c r="M306" s="253"/>
      <c r="N306" s="253"/>
      <c r="O306" s="253"/>
      <c r="P306" s="253"/>
      <c r="Q306" s="253"/>
      <c r="R306" s="253"/>
      <c r="S306" s="152"/>
      <c r="T306" s="152"/>
      <c r="U306" s="152"/>
    </row>
    <row r="307" spans="1:21" ht="12.75">
      <c r="A307" s="246"/>
      <c r="B307" s="144"/>
      <c r="C307" s="247"/>
      <c r="D307" s="248"/>
      <c r="E307" s="249"/>
      <c r="F307" s="250"/>
      <c r="G307" s="250"/>
      <c r="H307" s="226"/>
      <c r="I307" s="253"/>
      <c r="J307" s="253"/>
      <c r="K307" s="253"/>
      <c r="L307" s="253"/>
      <c r="M307" s="253"/>
      <c r="N307" s="253"/>
      <c r="O307" s="253"/>
      <c r="P307" s="253"/>
      <c r="Q307" s="253"/>
      <c r="R307" s="253"/>
      <c r="S307" s="152"/>
      <c r="T307" s="152"/>
      <c r="U307" s="152"/>
    </row>
    <row r="308" spans="1:21" ht="12.75">
      <c r="A308" s="246"/>
      <c r="B308" s="144"/>
      <c r="C308" s="247"/>
      <c r="D308" s="248"/>
      <c r="E308" s="249"/>
      <c r="F308" s="250"/>
      <c r="G308" s="250"/>
      <c r="H308" s="226"/>
      <c r="I308" s="253"/>
      <c r="J308" s="253"/>
      <c r="K308" s="253"/>
      <c r="L308" s="253"/>
      <c r="M308" s="253"/>
      <c r="N308" s="253"/>
      <c r="O308" s="253"/>
      <c r="P308" s="253"/>
      <c r="Q308" s="253"/>
      <c r="R308" s="253"/>
      <c r="S308" s="152"/>
      <c r="T308" s="152"/>
      <c r="U308" s="152"/>
    </row>
    <row r="309" spans="1:21" ht="12.75">
      <c r="A309" s="246"/>
      <c r="B309" s="144"/>
      <c r="C309" s="247"/>
      <c r="D309" s="248"/>
      <c r="E309" s="249"/>
      <c r="F309" s="250"/>
      <c r="G309" s="250"/>
      <c r="H309" s="226"/>
      <c r="I309" s="253"/>
      <c r="J309" s="253"/>
      <c r="K309" s="253"/>
      <c r="L309" s="253"/>
      <c r="M309" s="253"/>
      <c r="N309" s="253"/>
      <c r="O309" s="253"/>
      <c r="P309" s="253"/>
      <c r="Q309" s="253"/>
      <c r="R309" s="253"/>
      <c r="S309" s="152"/>
      <c r="T309" s="152"/>
      <c r="U309" s="152"/>
    </row>
    <row r="310" spans="1:21" ht="12.75">
      <c r="A310" s="246"/>
      <c r="B310" s="144"/>
      <c r="C310" s="247"/>
      <c r="D310" s="248"/>
      <c r="E310" s="249"/>
      <c r="F310" s="250"/>
      <c r="G310" s="250"/>
      <c r="H310" s="226"/>
      <c r="I310" s="253"/>
      <c r="J310" s="253"/>
      <c r="K310" s="253"/>
      <c r="L310" s="253"/>
      <c r="M310" s="253"/>
      <c r="N310" s="253"/>
      <c r="O310" s="253"/>
      <c r="P310" s="253"/>
      <c r="Q310" s="253"/>
      <c r="R310" s="253"/>
      <c r="S310" s="152"/>
      <c r="T310" s="152"/>
      <c r="U310" s="152"/>
    </row>
    <row r="311" spans="1:21" ht="12.75">
      <c r="A311" s="246"/>
      <c r="B311" s="144"/>
      <c r="C311" s="247"/>
      <c r="D311" s="248"/>
      <c r="E311" s="249"/>
      <c r="F311" s="250"/>
      <c r="G311" s="250"/>
      <c r="H311" s="226"/>
      <c r="I311" s="253"/>
      <c r="J311" s="253"/>
      <c r="K311" s="253"/>
      <c r="L311" s="253"/>
      <c r="M311" s="253"/>
      <c r="N311" s="253"/>
      <c r="O311" s="253"/>
      <c r="P311" s="253"/>
      <c r="Q311" s="253"/>
      <c r="R311" s="253"/>
      <c r="S311" s="152"/>
      <c r="T311" s="152"/>
      <c r="U311" s="152"/>
    </row>
    <row r="312" spans="1:21" ht="12.75">
      <c r="A312" s="246"/>
      <c r="B312" s="144"/>
      <c r="C312" s="247"/>
      <c r="D312" s="248"/>
      <c r="E312" s="249"/>
      <c r="F312" s="250"/>
      <c r="G312" s="250"/>
      <c r="H312" s="226"/>
      <c r="I312" s="253"/>
      <c r="J312" s="253"/>
      <c r="K312" s="253"/>
      <c r="L312" s="253"/>
      <c r="M312" s="253"/>
      <c r="N312" s="253"/>
      <c r="O312" s="253"/>
      <c r="P312" s="253"/>
      <c r="Q312" s="253"/>
      <c r="R312" s="253"/>
      <c r="S312" s="152"/>
      <c r="T312" s="152"/>
      <c r="U312" s="152"/>
    </row>
    <row r="313" spans="1:21" ht="12.75">
      <c r="A313" s="246"/>
      <c r="B313" s="144"/>
      <c r="C313" s="247"/>
      <c r="D313" s="248"/>
      <c r="E313" s="249"/>
      <c r="F313" s="250"/>
      <c r="G313" s="250"/>
      <c r="H313" s="226"/>
      <c r="I313" s="253"/>
      <c r="J313" s="253"/>
      <c r="K313" s="253"/>
      <c r="L313" s="253"/>
      <c r="M313" s="253"/>
      <c r="N313" s="253"/>
      <c r="O313" s="253"/>
      <c r="P313" s="253"/>
      <c r="Q313" s="253"/>
      <c r="R313" s="253"/>
      <c r="S313" s="152"/>
      <c r="T313" s="152"/>
      <c r="U313" s="152"/>
    </row>
    <row r="314" spans="1:21" ht="12.75">
      <c r="A314" s="246"/>
      <c r="B314" s="144"/>
      <c r="C314" s="247"/>
      <c r="D314" s="248"/>
      <c r="E314" s="249"/>
      <c r="F314" s="250"/>
      <c r="G314" s="250"/>
      <c r="H314" s="226"/>
      <c r="I314" s="253"/>
      <c r="J314" s="253"/>
      <c r="K314" s="253"/>
      <c r="L314" s="253"/>
      <c r="M314" s="253"/>
      <c r="N314" s="253"/>
      <c r="O314" s="253"/>
      <c r="P314" s="253"/>
      <c r="Q314" s="253"/>
      <c r="R314" s="253"/>
      <c r="S314" s="152"/>
      <c r="T314" s="152"/>
      <c r="U314" s="152"/>
    </row>
    <row r="315" spans="1:21" ht="12.75">
      <c r="A315" s="246"/>
      <c r="B315" s="144"/>
      <c r="C315" s="247"/>
      <c r="D315" s="248"/>
      <c r="E315" s="249"/>
      <c r="F315" s="250"/>
      <c r="G315" s="250"/>
      <c r="H315" s="226"/>
      <c r="I315" s="253"/>
      <c r="J315" s="253"/>
      <c r="K315" s="253"/>
      <c r="L315" s="253"/>
      <c r="M315" s="253"/>
      <c r="N315" s="253"/>
      <c r="O315" s="253"/>
      <c r="P315" s="253"/>
      <c r="Q315" s="253"/>
      <c r="R315" s="253"/>
      <c r="S315" s="152"/>
      <c r="T315" s="152"/>
      <c r="U315" s="152"/>
    </row>
    <row r="316" spans="1:21" ht="12.75">
      <c r="A316" s="246"/>
      <c r="B316" s="144"/>
      <c r="C316" s="247"/>
      <c r="D316" s="248"/>
      <c r="E316" s="249"/>
      <c r="F316" s="250"/>
      <c r="G316" s="250"/>
      <c r="H316" s="226"/>
      <c r="I316" s="253"/>
      <c r="J316" s="253"/>
      <c r="K316" s="253"/>
      <c r="L316" s="253"/>
      <c r="M316" s="253"/>
      <c r="N316" s="253"/>
      <c r="O316" s="253"/>
      <c r="P316" s="253"/>
      <c r="Q316" s="253"/>
      <c r="R316" s="253"/>
      <c r="S316" s="152"/>
      <c r="T316" s="152"/>
      <c r="U316" s="152"/>
    </row>
    <row r="317" spans="1:21" ht="12.75">
      <c r="A317" s="246"/>
      <c r="B317" s="144"/>
      <c r="C317" s="247"/>
      <c r="D317" s="248"/>
      <c r="E317" s="249"/>
      <c r="F317" s="250"/>
      <c r="G317" s="250"/>
      <c r="H317" s="226"/>
      <c r="I317" s="253"/>
      <c r="J317" s="253"/>
      <c r="K317" s="253"/>
      <c r="L317" s="253"/>
      <c r="M317" s="253"/>
      <c r="N317" s="253"/>
      <c r="O317" s="253"/>
      <c r="P317" s="253"/>
      <c r="Q317" s="253"/>
      <c r="R317" s="253"/>
      <c r="S317" s="152"/>
      <c r="T317" s="152"/>
      <c r="U317" s="152"/>
    </row>
    <row r="318" spans="1:21" ht="12.75">
      <c r="A318" s="246"/>
      <c r="B318" s="144"/>
      <c r="C318" s="247"/>
      <c r="D318" s="248"/>
      <c r="E318" s="249"/>
      <c r="F318" s="250"/>
      <c r="G318" s="250"/>
      <c r="H318" s="226"/>
      <c r="I318" s="253"/>
      <c r="J318" s="253"/>
      <c r="K318" s="253"/>
      <c r="L318" s="253"/>
      <c r="M318" s="253"/>
      <c r="N318" s="253"/>
      <c r="O318" s="253"/>
      <c r="P318" s="253"/>
      <c r="Q318" s="253"/>
      <c r="R318" s="253"/>
      <c r="S318" s="152"/>
      <c r="T318" s="152"/>
      <c r="U318" s="152"/>
    </row>
    <row r="319" spans="1:21" ht="12.75">
      <c r="A319" s="246"/>
      <c r="B319" s="144"/>
      <c r="C319" s="247"/>
      <c r="D319" s="248"/>
      <c r="E319" s="249"/>
      <c r="F319" s="250"/>
      <c r="G319" s="250"/>
      <c r="H319" s="226"/>
      <c r="I319" s="253"/>
      <c r="J319" s="253"/>
      <c r="K319" s="253"/>
      <c r="L319" s="253"/>
      <c r="M319" s="253"/>
      <c r="N319" s="253"/>
      <c r="O319" s="253"/>
      <c r="P319" s="253"/>
      <c r="Q319" s="253"/>
      <c r="R319" s="253"/>
      <c r="S319" s="152"/>
      <c r="T319" s="152"/>
      <c r="U319" s="152"/>
    </row>
    <row r="320" spans="1:21" ht="12.75">
      <c r="A320" s="246"/>
      <c r="B320" s="144"/>
      <c r="C320" s="247"/>
      <c r="D320" s="248"/>
      <c r="E320" s="249"/>
      <c r="F320" s="250"/>
      <c r="G320" s="250"/>
      <c r="H320" s="226"/>
      <c r="I320" s="253"/>
      <c r="J320" s="253"/>
      <c r="K320" s="253"/>
      <c r="L320" s="253"/>
      <c r="M320" s="253"/>
      <c r="N320" s="253"/>
      <c r="O320" s="253"/>
      <c r="P320" s="253"/>
      <c r="Q320" s="253"/>
      <c r="R320" s="253"/>
      <c r="S320" s="152"/>
      <c r="T320" s="152"/>
      <c r="U320" s="152"/>
    </row>
    <row r="321" spans="1:21" ht="12.75">
      <c r="A321" s="246"/>
      <c r="B321" s="144"/>
      <c r="C321" s="247"/>
      <c r="D321" s="248"/>
      <c r="E321" s="249"/>
      <c r="F321" s="250"/>
      <c r="G321" s="250"/>
      <c r="H321" s="226"/>
      <c r="I321" s="253"/>
      <c r="J321" s="253"/>
      <c r="K321" s="253"/>
      <c r="L321" s="253"/>
      <c r="M321" s="253"/>
      <c r="N321" s="253"/>
      <c r="O321" s="253"/>
      <c r="P321" s="253"/>
      <c r="Q321" s="253"/>
      <c r="R321" s="253"/>
      <c r="S321" s="152"/>
      <c r="T321" s="152"/>
      <c r="U321" s="152"/>
    </row>
    <row r="322" spans="1:21" ht="12.75">
      <c r="A322" s="246"/>
      <c r="B322" s="144"/>
      <c r="C322" s="247"/>
      <c r="D322" s="248"/>
      <c r="E322" s="249"/>
      <c r="F322" s="250"/>
      <c r="G322" s="250"/>
      <c r="H322" s="226"/>
      <c r="I322" s="253"/>
      <c r="J322" s="253"/>
      <c r="K322" s="253"/>
      <c r="L322" s="253"/>
      <c r="M322" s="253"/>
      <c r="N322" s="253"/>
      <c r="O322" s="253"/>
      <c r="P322" s="253"/>
      <c r="Q322" s="253"/>
      <c r="R322" s="253"/>
      <c r="S322" s="152"/>
      <c r="T322" s="152"/>
      <c r="U322" s="152"/>
    </row>
    <row r="323" spans="1:21" ht="12.75">
      <c r="A323" s="246"/>
      <c r="B323" s="144"/>
      <c r="C323" s="247"/>
      <c r="D323" s="248"/>
      <c r="E323" s="249"/>
      <c r="F323" s="250"/>
      <c r="G323" s="250"/>
      <c r="H323" s="226"/>
      <c r="I323" s="253"/>
      <c r="J323" s="253"/>
      <c r="K323" s="253"/>
      <c r="L323" s="253"/>
      <c r="M323" s="253"/>
      <c r="N323" s="253"/>
      <c r="O323" s="253"/>
      <c r="P323" s="253"/>
      <c r="Q323" s="253"/>
      <c r="R323" s="253"/>
      <c r="S323" s="152"/>
      <c r="T323" s="152"/>
      <c r="U323" s="152"/>
    </row>
    <row r="324" spans="1:21" ht="12.75">
      <c r="A324" s="246"/>
      <c r="B324" s="144"/>
      <c r="C324" s="247"/>
      <c r="D324" s="248"/>
      <c r="E324" s="249"/>
      <c r="F324" s="250"/>
      <c r="G324" s="250"/>
      <c r="H324" s="226"/>
      <c r="I324" s="253"/>
      <c r="J324" s="253"/>
      <c r="K324" s="253"/>
      <c r="L324" s="253"/>
      <c r="M324" s="253"/>
      <c r="N324" s="253"/>
      <c r="O324" s="253"/>
      <c r="P324" s="253"/>
      <c r="Q324" s="253"/>
      <c r="R324" s="253"/>
      <c r="S324" s="152"/>
      <c r="T324" s="152"/>
      <c r="U324" s="152"/>
    </row>
    <row r="325" spans="1:21" ht="12.75">
      <c r="A325" s="246"/>
      <c r="B325" s="144"/>
      <c r="C325" s="247"/>
      <c r="D325" s="248"/>
      <c r="E325" s="249"/>
      <c r="F325" s="250"/>
      <c r="G325" s="250"/>
      <c r="H325" s="226"/>
      <c r="I325" s="253"/>
      <c r="J325" s="253"/>
      <c r="K325" s="253"/>
      <c r="L325" s="253"/>
      <c r="M325" s="253"/>
      <c r="N325" s="253"/>
      <c r="O325" s="253"/>
      <c r="P325" s="253"/>
      <c r="Q325" s="253"/>
      <c r="R325" s="253"/>
      <c r="S325" s="152"/>
      <c r="T325" s="152"/>
      <c r="U325" s="152"/>
    </row>
    <row r="326" spans="1:21" ht="12.75">
      <c r="A326" s="246"/>
      <c r="B326" s="144"/>
      <c r="C326" s="247"/>
      <c r="D326" s="248"/>
      <c r="E326" s="249"/>
      <c r="F326" s="250"/>
      <c r="G326" s="250"/>
      <c r="H326" s="226"/>
      <c r="I326" s="253"/>
      <c r="J326" s="253"/>
      <c r="K326" s="253"/>
      <c r="L326" s="253"/>
      <c r="M326" s="253"/>
      <c r="N326" s="253"/>
      <c r="O326" s="253"/>
      <c r="P326" s="253"/>
      <c r="Q326" s="253"/>
      <c r="R326" s="253"/>
      <c r="S326" s="152"/>
      <c r="T326" s="152"/>
      <c r="U326" s="152"/>
    </row>
    <row r="327" spans="1:21" ht="12.75">
      <c r="A327" s="246"/>
      <c r="B327" s="144"/>
      <c r="C327" s="247"/>
      <c r="D327" s="248"/>
      <c r="E327" s="249"/>
      <c r="F327" s="250"/>
      <c r="G327" s="250"/>
      <c r="H327" s="226"/>
      <c r="I327" s="253"/>
      <c r="J327" s="253"/>
      <c r="K327" s="253"/>
      <c r="L327" s="253"/>
      <c r="M327" s="253"/>
      <c r="N327" s="253"/>
      <c r="O327" s="253"/>
      <c r="P327" s="253"/>
      <c r="Q327" s="253"/>
      <c r="R327" s="253"/>
      <c r="S327" s="152"/>
      <c r="T327" s="152"/>
      <c r="U327" s="152"/>
    </row>
    <row r="328" spans="1:21" ht="12.75">
      <c r="A328" s="246"/>
      <c r="B328" s="144"/>
      <c r="C328" s="247"/>
      <c r="D328" s="248"/>
      <c r="E328" s="249"/>
      <c r="F328" s="250"/>
      <c r="G328" s="250"/>
      <c r="H328" s="226"/>
      <c r="I328" s="253"/>
      <c r="J328" s="253"/>
      <c r="K328" s="253"/>
      <c r="L328" s="253"/>
      <c r="M328" s="253"/>
      <c r="N328" s="253"/>
      <c r="O328" s="253"/>
      <c r="P328" s="253"/>
      <c r="Q328" s="253"/>
      <c r="R328" s="253"/>
      <c r="S328" s="152"/>
      <c r="T328" s="152"/>
      <c r="U328" s="152"/>
    </row>
    <row r="329" spans="1:21" ht="12.75">
      <c r="A329" s="246"/>
      <c r="B329" s="144"/>
      <c r="C329" s="247"/>
      <c r="D329" s="248"/>
      <c r="E329" s="249"/>
      <c r="F329" s="250"/>
      <c r="G329" s="250"/>
      <c r="H329" s="226"/>
      <c r="I329" s="253"/>
      <c r="J329" s="253"/>
      <c r="K329" s="253"/>
      <c r="L329" s="253"/>
      <c r="M329" s="253"/>
      <c r="N329" s="253"/>
      <c r="O329" s="253"/>
      <c r="P329" s="253"/>
      <c r="Q329" s="253"/>
      <c r="R329" s="253"/>
      <c r="S329" s="152"/>
      <c r="T329" s="152"/>
      <c r="U329" s="152"/>
    </row>
    <row r="330" spans="1:21" ht="12.75">
      <c r="A330" s="246"/>
      <c r="B330" s="144"/>
      <c r="C330" s="247"/>
      <c r="D330" s="248"/>
      <c r="E330" s="249"/>
      <c r="F330" s="250"/>
      <c r="G330" s="250"/>
      <c r="H330" s="226"/>
      <c r="I330" s="253"/>
      <c r="J330" s="253"/>
      <c r="K330" s="253"/>
      <c r="L330" s="253"/>
      <c r="M330" s="253"/>
      <c r="N330" s="253"/>
      <c r="O330" s="253"/>
      <c r="P330" s="253"/>
      <c r="Q330" s="253"/>
      <c r="R330" s="253"/>
      <c r="S330" s="152"/>
      <c r="T330" s="152"/>
      <c r="U330" s="152"/>
    </row>
    <row r="331" spans="1:21" ht="12.75">
      <c r="A331" s="246"/>
      <c r="B331" s="144"/>
      <c r="C331" s="247"/>
      <c r="D331" s="248"/>
      <c r="E331" s="249"/>
      <c r="F331" s="250"/>
      <c r="G331" s="250"/>
      <c r="H331" s="226"/>
      <c r="I331" s="253"/>
      <c r="J331" s="253"/>
      <c r="K331" s="253"/>
      <c r="L331" s="253"/>
      <c r="M331" s="253"/>
      <c r="N331" s="253"/>
      <c r="O331" s="253"/>
      <c r="P331" s="253"/>
      <c r="Q331" s="253"/>
      <c r="R331" s="253"/>
      <c r="S331" s="152"/>
      <c r="T331" s="152"/>
      <c r="U331" s="152"/>
    </row>
    <row r="332" spans="1:21" ht="12.75">
      <c r="A332" s="246"/>
      <c r="B332" s="144"/>
      <c r="C332" s="247"/>
      <c r="D332" s="248"/>
      <c r="E332" s="249"/>
      <c r="F332" s="250"/>
      <c r="G332" s="250"/>
      <c r="H332" s="226"/>
      <c r="I332" s="253"/>
      <c r="J332" s="253"/>
      <c r="K332" s="253"/>
      <c r="L332" s="253"/>
      <c r="M332" s="253"/>
      <c r="N332" s="253"/>
      <c r="O332" s="253"/>
      <c r="P332" s="253"/>
      <c r="Q332" s="253"/>
      <c r="R332" s="253"/>
      <c r="S332" s="152"/>
      <c r="T332" s="152"/>
      <c r="U332" s="152"/>
    </row>
    <row r="333" spans="1:21" ht="12.75">
      <c r="A333" s="246"/>
      <c r="B333" s="144"/>
      <c r="C333" s="247"/>
      <c r="D333" s="248"/>
      <c r="E333" s="249"/>
      <c r="F333" s="250"/>
      <c r="G333" s="250"/>
      <c r="H333" s="226"/>
      <c r="I333" s="253"/>
      <c r="J333" s="253"/>
      <c r="K333" s="253"/>
      <c r="L333" s="253"/>
      <c r="M333" s="253"/>
      <c r="N333" s="253"/>
      <c r="O333" s="253"/>
      <c r="P333" s="253"/>
      <c r="Q333" s="253"/>
      <c r="R333" s="253"/>
      <c r="S333" s="152"/>
      <c r="T333" s="152"/>
      <c r="U333" s="152"/>
    </row>
    <row r="334" spans="1:21" ht="12.75">
      <c r="A334" s="246"/>
      <c r="B334" s="144"/>
      <c r="C334" s="247"/>
      <c r="D334" s="248"/>
      <c r="E334" s="249"/>
      <c r="F334" s="250"/>
      <c r="G334" s="250"/>
      <c r="H334" s="226"/>
      <c r="I334" s="253"/>
      <c r="J334" s="253"/>
      <c r="K334" s="253"/>
      <c r="L334" s="253"/>
      <c r="M334" s="253"/>
      <c r="N334" s="253"/>
      <c r="O334" s="253"/>
      <c r="P334" s="253"/>
      <c r="Q334" s="253"/>
      <c r="R334" s="253"/>
      <c r="S334" s="152"/>
      <c r="T334" s="152"/>
      <c r="U334" s="152"/>
    </row>
    <row r="335" spans="1:21" ht="12.75">
      <c r="A335" s="246"/>
      <c r="B335" s="144"/>
      <c r="C335" s="247"/>
      <c r="D335" s="248"/>
      <c r="E335" s="249"/>
      <c r="F335" s="250"/>
      <c r="G335" s="250"/>
      <c r="H335" s="226"/>
      <c r="I335" s="253"/>
      <c r="J335" s="253"/>
      <c r="K335" s="253"/>
      <c r="L335" s="253"/>
      <c r="M335" s="253"/>
      <c r="N335" s="253"/>
      <c r="O335" s="253"/>
      <c r="P335" s="253"/>
      <c r="Q335" s="253"/>
      <c r="R335" s="253"/>
      <c r="S335" s="152"/>
      <c r="T335" s="152"/>
      <c r="U335" s="152"/>
    </row>
    <row r="336" spans="1:21" ht="12.75">
      <c r="A336" s="246"/>
      <c r="B336" s="144"/>
      <c r="C336" s="247"/>
      <c r="D336" s="248"/>
      <c r="E336" s="249"/>
      <c r="F336" s="250"/>
      <c r="G336" s="250"/>
      <c r="H336" s="226"/>
      <c r="I336" s="253"/>
      <c r="J336" s="253"/>
      <c r="K336" s="253"/>
      <c r="L336" s="253"/>
      <c r="M336" s="253"/>
      <c r="N336" s="253"/>
      <c r="O336" s="253"/>
      <c r="P336" s="253"/>
      <c r="Q336" s="253"/>
      <c r="R336" s="253"/>
      <c r="S336" s="152"/>
      <c r="T336" s="152"/>
      <c r="U336" s="152"/>
    </row>
    <row r="337" spans="1:21" ht="12.75">
      <c r="A337" s="246"/>
      <c r="B337" s="144"/>
      <c r="C337" s="247"/>
      <c r="D337" s="248"/>
      <c r="E337" s="249"/>
      <c r="F337" s="250"/>
      <c r="G337" s="250"/>
      <c r="H337" s="226"/>
      <c r="I337" s="253"/>
      <c r="J337" s="253"/>
      <c r="K337" s="253"/>
      <c r="L337" s="253"/>
      <c r="M337" s="253"/>
      <c r="N337" s="253"/>
      <c r="O337" s="253"/>
      <c r="P337" s="253"/>
      <c r="Q337" s="253"/>
      <c r="R337" s="253"/>
      <c r="S337" s="152"/>
      <c r="T337" s="152"/>
      <c r="U337" s="152"/>
    </row>
    <row r="338" spans="1:21" ht="12.75">
      <c r="A338" s="246"/>
      <c r="B338" s="144"/>
      <c r="C338" s="247"/>
      <c r="D338" s="248"/>
      <c r="E338" s="249"/>
      <c r="F338" s="250"/>
      <c r="G338" s="250"/>
      <c r="H338" s="226"/>
      <c r="I338" s="253"/>
      <c r="J338" s="253"/>
      <c r="K338" s="253"/>
      <c r="L338" s="253"/>
      <c r="M338" s="253"/>
      <c r="N338" s="253"/>
      <c r="O338" s="253"/>
      <c r="P338" s="253"/>
      <c r="Q338" s="253"/>
      <c r="R338" s="253"/>
      <c r="S338" s="152"/>
      <c r="T338" s="152"/>
      <c r="U338" s="152"/>
    </row>
    <row r="339" spans="1:21" ht="12.75">
      <c r="A339" s="246"/>
      <c r="B339" s="144"/>
      <c r="C339" s="247"/>
      <c r="D339" s="248"/>
      <c r="E339" s="249"/>
      <c r="F339" s="250"/>
      <c r="G339" s="250"/>
      <c r="H339" s="226"/>
      <c r="I339" s="253"/>
      <c r="J339" s="253"/>
      <c r="K339" s="253"/>
      <c r="L339" s="253"/>
      <c r="M339" s="253"/>
      <c r="N339" s="253"/>
      <c r="O339" s="253"/>
      <c r="P339" s="253"/>
      <c r="Q339" s="253"/>
      <c r="R339" s="253"/>
      <c r="S339" s="152"/>
      <c r="T339" s="152"/>
      <c r="U339" s="152"/>
    </row>
    <row r="340" spans="1:21" ht="12.75">
      <c r="A340" s="246"/>
      <c r="B340" s="144"/>
      <c r="C340" s="247"/>
      <c r="D340" s="248"/>
      <c r="E340" s="249"/>
      <c r="F340" s="250"/>
      <c r="G340" s="250"/>
      <c r="H340" s="226"/>
      <c r="I340" s="253"/>
      <c r="J340" s="253"/>
      <c r="K340" s="253"/>
      <c r="L340" s="253"/>
      <c r="M340" s="253"/>
      <c r="N340" s="253"/>
      <c r="O340" s="253"/>
      <c r="P340" s="253"/>
      <c r="Q340" s="253"/>
      <c r="R340" s="253"/>
      <c r="S340" s="152"/>
      <c r="T340" s="152"/>
      <c r="U340" s="152"/>
    </row>
    <row r="341" spans="1:21" ht="12.75">
      <c r="A341" s="246"/>
      <c r="B341" s="144"/>
      <c r="C341" s="247"/>
      <c r="D341" s="248"/>
      <c r="E341" s="249"/>
      <c r="F341" s="250"/>
      <c r="G341" s="250"/>
      <c r="H341" s="226"/>
      <c r="I341" s="253"/>
      <c r="J341" s="253"/>
      <c r="K341" s="253"/>
      <c r="L341" s="253"/>
      <c r="M341" s="253"/>
      <c r="N341" s="253"/>
      <c r="O341" s="253"/>
      <c r="P341" s="253"/>
      <c r="Q341" s="253"/>
      <c r="R341" s="253"/>
      <c r="S341" s="152"/>
      <c r="T341" s="152"/>
      <c r="U341" s="152"/>
    </row>
    <row r="342" spans="1:21" ht="12.75">
      <c r="A342" s="246"/>
      <c r="B342" s="144"/>
      <c r="C342" s="247"/>
      <c r="D342" s="248"/>
      <c r="E342" s="249"/>
      <c r="F342" s="250"/>
      <c r="G342" s="250"/>
      <c r="H342" s="226"/>
      <c r="I342" s="253"/>
      <c r="J342" s="253"/>
      <c r="K342" s="253"/>
      <c r="L342" s="253"/>
      <c r="M342" s="253"/>
      <c r="N342" s="253"/>
      <c r="O342" s="253"/>
      <c r="P342" s="253"/>
      <c r="Q342" s="253"/>
      <c r="R342" s="253"/>
      <c r="S342" s="152"/>
      <c r="T342" s="152"/>
      <c r="U342" s="152"/>
    </row>
    <row r="343" spans="1:21" ht="12.75">
      <c r="A343" s="246"/>
      <c r="B343" s="144"/>
      <c r="C343" s="247"/>
      <c r="D343" s="248"/>
      <c r="E343" s="249"/>
      <c r="F343" s="250"/>
      <c r="G343" s="250"/>
      <c r="H343" s="226"/>
      <c r="I343" s="253"/>
      <c r="J343" s="253"/>
      <c r="K343" s="253"/>
      <c r="L343" s="253"/>
      <c r="M343" s="253"/>
      <c r="N343" s="253"/>
      <c r="O343" s="253"/>
      <c r="P343" s="253"/>
      <c r="Q343" s="253"/>
      <c r="R343" s="253"/>
      <c r="S343" s="152"/>
      <c r="T343" s="152"/>
      <c r="U343" s="152"/>
    </row>
    <row r="344" spans="1:21" ht="12.75">
      <c r="A344" s="246"/>
      <c r="B344" s="144"/>
      <c r="C344" s="247"/>
      <c r="D344" s="248"/>
      <c r="E344" s="249"/>
      <c r="F344" s="250"/>
      <c r="G344" s="250"/>
      <c r="H344" s="226"/>
      <c r="I344" s="253"/>
      <c r="J344" s="253"/>
      <c r="K344" s="253"/>
      <c r="L344" s="253"/>
      <c r="M344" s="253"/>
      <c r="N344" s="253"/>
      <c r="O344" s="253"/>
      <c r="P344" s="253"/>
      <c r="Q344" s="253"/>
      <c r="R344" s="253"/>
      <c r="S344" s="152"/>
      <c r="T344" s="152"/>
      <c r="U344" s="152"/>
    </row>
    <row r="345" spans="1:21" ht="12.75">
      <c r="A345" s="246"/>
      <c r="B345" s="144"/>
      <c r="C345" s="247"/>
      <c r="D345" s="248"/>
      <c r="E345" s="249"/>
      <c r="F345" s="250"/>
      <c r="G345" s="250"/>
      <c r="H345" s="226"/>
      <c r="I345" s="253"/>
      <c r="J345" s="253"/>
      <c r="K345" s="253"/>
      <c r="L345" s="253"/>
      <c r="M345" s="253"/>
      <c r="N345" s="253"/>
      <c r="O345" s="253"/>
      <c r="P345" s="253"/>
      <c r="Q345" s="253"/>
      <c r="R345" s="253"/>
      <c r="S345" s="152"/>
      <c r="T345" s="152"/>
      <c r="U345" s="152"/>
    </row>
    <row r="346" spans="1:21" ht="12.75">
      <c r="A346" s="246"/>
      <c r="B346" s="144"/>
      <c r="C346" s="247"/>
      <c r="D346" s="248"/>
      <c r="E346" s="249"/>
      <c r="F346" s="250"/>
      <c r="G346" s="250"/>
      <c r="H346" s="226"/>
      <c r="I346" s="253"/>
      <c r="J346" s="253"/>
      <c r="K346" s="253"/>
      <c r="L346" s="253"/>
      <c r="M346" s="253"/>
      <c r="N346" s="253"/>
      <c r="O346" s="253"/>
      <c r="P346" s="253"/>
      <c r="Q346" s="253"/>
      <c r="R346" s="253"/>
      <c r="S346" s="152"/>
      <c r="T346" s="152"/>
      <c r="U346" s="152"/>
    </row>
    <row r="347" spans="1:21" ht="12.75">
      <c r="A347" s="246"/>
      <c r="B347" s="144"/>
      <c r="C347" s="247"/>
      <c r="D347" s="248"/>
      <c r="E347" s="249"/>
      <c r="F347" s="250"/>
      <c r="G347" s="250"/>
      <c r="H347" s="226"/>
      <c r="I347" s="253"/>
      <c r="J347" s="253"/>
      <c r="K347" s="253"/>
      <c r="L347" s="253"/>
      <c r="M347" s="253"/>
      <c r="N347" s="253"/>
      <c r="O347" s="253"/>
      <c r="P347" s="253"/>
      <c r="Q347" s="253"/>
      <c r="R347" s="253"/>
      <c r="S347" s="152"/>
      <c r="T347" s="152"/>
      <c r="U347" s="152"/>
    </row>
    <row r="348" spans="1:21" ht="12.75">
      <c r="A348" s="246"/>
      <c r="B348" s="144"/>
      <c r="C348" s="247"/>
      <c r="D348" s="248"/>
      <c r="E348" s="249"/>
      <c r="F348" s="250"/>
      <c r="G348" s="250"/>
      <c r="H348" s="226"/>
      <c r="I348" s="253"/>
      <c r="J348" s="253"/>
      <c r="K348" s="253"/>
      <c r="L348" s="253"/>
      <c r="M348" s="253"/>
      <c r="N348" s="253"/>
      <c r="O348" s="253"/>
      <c r="P348" s="253"/>
      <c r="Q348" s="253"/>
      <c r="R348" s="253"/>
      <c r="S348" s="152"/>
      <c r="T348" s="152"/>
      <c r="U348" s="152"/>
    </row>
    <row r="349" spans="1:21" ht="12.75">
      <c r="A349" s="246"/>
      <c r="B349" s="144"/>
      <c r="C349" s="247"/>
      <c r="D349" s="248"/>
      <c r="E349" s="249"/>
      <c r="F349" s="250"/>
      <c r="G349" s="250"/>
      <c r="H349" s="226"/>
      <c r="I349" s="253"/>
      <c r="J349" s="253"/>
      <c r="K349" s="253"/>
      <c r="L349" s="253"/>
      <c r="M349" s="253"/>
      <c r="N349" s="253"/>
      <c r="O349" s="253"/>
      <c r="P349" s="253"/>
      <c r="Q349" s="253"/>
      <c r="R349" s="253"/>
      <c r="S349" s="152"/>
      <c r="T349" s="152"/>
      <c r="U349" s="152"/>
    </row>
    <row r="350" spans="1:21" ht="12.75">
      <c r="A350" s="246"/>
      <c r="B350" s="144"/>
      <c r="C350" s="247"/>
      <c r="D350" s="248"/>
      <c r="E350" s="249"/>
      <c r="F350" s="250"/>
      <c r="G350" s="250"/>
      <c r="H350" s="226"/>
      <c r="I350" s="253"/>
      <c r="J350" s="253"/>
      <c r="K350" s="253"/>
      <c r="L350" s="253"/>
      <c r="M350" s="253"/>
      <c r="N350" s="253"/>
      <c r="O350" s="253"/>
      <c r="P350" s="253"/>
      <c r="Q350" s="253"/>
      <c r="R350" s="253"/>
      <c r="S350" s="152"/>
      <c r="T350" s="152"/>
      <c r="U350" s="152"/>
    </row>
    <row r="351" spans="1:21" ht="12.75">
      <c r="A351" s="246"/>
      <c r="B351" s="144"/>
      <c r="C351" s="247"/>
      <c r="D351" s="248"/>
      <c r="E351" s="249"/>
      <c r="F351" s="250"/>
      <c r="G351" s="250"/>
      <c r="H351" s="226"/>
      <c r="I351" s="253"/>
      <c r="J351" s="253"/>
      <c r="K351" s="253"/>
      <c r="L351" s="253"/>
      <c r="M351" s="253"/>
      <c r="N351" s="253"/>
      <c r="O351" s="253"/>
      <c r="P351" s="253"/>
      <c r="Q351" s="253"/>
      <c r="R351" s="253"/>
      <c r="S351" s="152"/>
      <c r="T351" s="152"/>
      <c r="U351" s="152"/>
    </row>
    <row r="352" spans="1:21" ht="12.75">
      <c r="A352" s="246"/>
      <c r="B352" s="144"/>
      <c r="C352" s="247"/>
      <c r="D352" s="248"/>
      <c r="E352" s="249"/>
      <c r="F352" s="250"/>
      <c r="G352" s="250"/>
      <c r="H352" s="226"/>
      <c r="I352" s="253"/>
      <c r="J352" s="253"/>
      <c r="K352" s="253"/>
      <c r="L352" s="253"/>
      <c r="M352" s="253"/>
      <c r="N352" s="253"/>
      <c r="O352" s="253"/>
      <c r="P352" s="253"/>
      <c r="Q352" s="253"/>
      <c r="R352" s="253"/>
      <c r="S352" s="152"/>
      <c r="T352" s="152"/>
      <c r="U352" s="152"/>
    </row>
    <row r="353" spans="1:21" ht="12.75">
      <c r="A353" s="246"/>
      <c r="B353" s="144"/>
      <c r="C353" s="247"/>
      <c r="D353" s="248"/>
      <c r="E353" s="249"/>
      <c r="F353" s="250"/>
      <c r="G353" s="250"/>
      <c r="H353" s="226"/>
      <c r="I353" s="253"/>
      <c r="J353" s="253"/>
      <c r="K353" s="253"/>
      <c r="L353" s="253"/>
      <c r="M353" s="253"/>
      <c r="N353" s="253"/>
      <c r="O353" s="253"/>
      <c r="P353" s="253"/>
      <c r="Q353" s="253"/>
      <c r="R353" s="253"/>
      <c r="S353" s="152"/>
      <c r="T353" s="152"/>
      <c r="U353" s="152"/>
    </row>
    <row r="354" spans="1:21" ht="12.75">
      <c r="A354" s="246"/>
      <c r="B354" s="144"/>
      <c r="C354" s="247"/>
      <c r="D354" s="248"/>
      <c r="E354" s="249"/>
      <c r="F354" s="250"/>
      <c r="G354" s="250"/>
      <c r="H354" s="226"/>
      <c r="I354" s="253"/>
      <c r="J354" s="253"/>
      <c r="K354" s="253"/>
      <c r="L354" s="253"/>
      <c r="M354" s="253"/>
      <c r="N354" s="253"/>
      <c r="O354" s="253"/>
      <c r="P354" s="253"/>
      <c r="Q354" s="253"/>
      <c r="R354" s="253"/>
      <c r="S354" s="152"/>
      <c r="T354" s="152"/>
      <c r="U354" s="152"/>
    </row>
    <row r="355" spans="1:21" ht="12.75">
      <c r="A355" s="246"/>
      <c r="B355" s="144"/>
      <c r="C355" s="247"/>
      <c r="D355" s="248"/>
      <c r="E355" s="249"/>
      <c r="F355" s="250"/>
      <c r="G355" s="250"/>
      <c r="H355" s="226"/>
      <c r="I355" s="253"/>
      <c r="J355" s="253"/>
      <c r="K355" s="253"/>
      <c r="L355" s="253"/>
      <c r="M355" s="253"/>
      <c r="N355" s="253"/>
      <c r="O355" s="253"/>
      <c r="P355" s="253"/>
      <c r="Q355" s="253"/>
      <c r="R355" s="253"/>
      <c r="S355" s="152"/>
      <c r="T355" s="152"/>
      <c r="U355" s="152"/>
    </row>
    <row r="356" spans="1:21" ht="12.75">
      <c r="A356" s="246"/>
      <c r="B356" s="144"/>
      <c r="C356" s="247"/>
      <c r="D356" s="248"/>
      <c r="E356" s="249"/>
      <c r="F356" s="250"/>
      <c r="G356" s="250"/>
      <c r="H356" s="226"/>
      <c r="I356" s="253"/>
      <c r="J356" s="253"/>
      <c r="K356" s="253"/>
      <c r="L356" s="253"/>
      <c r="M356" s="253"/>
      <c r="N356" s="253"/>
      <c r="O356" s="253"/>
      <c r="P356" s="253"/>
      <c r="Q356" s="253"/>
      <c r="R356" s="253"/>
      <c r="S356" s="152"/>
      <c r="T356" s="152"/>
      <c r="U356" s="152"/>
    </row>
    <row r="357" spans="1:21" ht="12.75">
      <c r="A357" s="246"/>
      <c r="B357" s="144"/>
      <c r="C357" s="247"/>
      <c r="D357" s="248"/>
      <c r="E357" s="249"/>
      <c r="F357" s="250"/>
      <c r="G357" s="250"/>
      <c r="H357" s="226"/>
      <c r="I357" s="253"/>
      <c r="J357" s="253"/>
      <c r="K357" s="253"/>
      <c r="L357" s="253"/>
      <c r="M357" s="253"/>
      <c r="N357" s="253"/>
      <c r="O357" s="253"/>
      <c r="P357" s="253"/>
      <c r="Q357" s="253"/>
      <c r="R357" s="253"/>
      <c r="S357" s="152"/>
      <c r="T357" s="152"/>
      <c r="U357" s="152"/>
    </row>
    <row r="358" spans="1:21" ht="12.75">
      <c r="A358" s="246"/>
      <c r="B358" s="144"/>
      <c r="C358" s="247"/>
      <c r="D358" s="248"/>
      <c r="E358" s="249"/>
      <c r="F358" s="250"/>
      <c r="G358" s="250"/>
      <c r="H358" s="226"/>
      <c r="I358" s="253"/>
      <c r="J358" s="253"/>
      <c r="K358" s="253"/>
      <c r="L358" s="253"/>
      <c r="M358" s="253"/>
      <c r="N358" s="253"/>
      <c r="O358" s="253"/>
      <c r="P358" s="253"/>
      <c r="Q358" s="253"/>
      <c r="R358" s="253"/>
      <c r="S358" s="152"/>
      <c r="T358" s="152"/>
      <c r="U358" s="152"/>
    </row>
    <row r="359" spans="1:21" ht="12.75">
      <c r="A359" s="246"/>
      <c r="B359" s="144"/>
      <c r="C359" s="247"/>
      <c r="D359" s="248"/>
      <c r="E359" s="249"/>
      <c r="F359" s="250"/>
      <c r="G359" s="250"/>
      <c r="H359" s="226"/>
      <c r="I359" s="253"/>
      <c r="J359" s="253"/>
      <c r="K359" s="253"/>
      <c r="L359" s="253"/>
      <c r="M359" s="253"/>
      <c r="N359" s="253"/>
      <c r="O359" s="253"/>
      <c r="P359" s="253"/>
      <c r="Q359" s="253"/>
      <c r="R359" s="253"/>
      <c r="S359" s="152"/>
      <c r="T359" s="152"/>
      <c r="U359" s="152"/>
    </row>
    <row r="360" spans="1:21" ht="12.75">
      <c r="A360" s="246"/>
      <c r="B360" s="144"/>
      <c r="C360" s="247"/>
      <c r="D360" s="248"/>
      <c r="E360" s="249"/>
      <c r="F360" s="250"/>
      <c r="G360" s="250"/>
      <c r="H360" s="226"/>
      <c r="I360" s="253"/>
      <c r="J360" s="253"/>
      <c r="K360" s="253"/>
      <c r="L360" s="253"/>
      <c r="M360" s="253"/>
      <c r="N360" s="253"/>
      <c r="O360" s="253"/>
      <c r="P360" s="253"/>
      <c r="Q360" s="253"/>
      <c r="R360" s="253"/>
      <c r="S360" s="152"/>
      <c r="T360" s="152"/>
      <c r="U360" s="152"/>
    </row>
    <row r="361" spans="1:21" ht="12.75">
      <c r="A361" s="246"/>
      <c r="B361" s="144"/>
      <c r="C361" s="247"/>
      <c r="D361" s="248"/>
      <c r="E361" s="249"/>
      <c r="F361" s="250"/>
      <c r="G361" s="250"/>
      <c r="H361" s="226"/>
      <c r="I361" s="253"/>
      <c r="J361" s="253"/>
      <c r="K361" s="253"/>
      <c r="L361" s="253"/>
      <c r="M361" s="253"/>
      <c r="N361" s="253"/>
      <c r="O361" s="253"/>
      <c r="P361" s="253"/>
      <c r="Q361" s="253"/>
      <c r="R361" s="253"/>
      <c r="S361" s="152"/>
      <c r="T361" s="152"/>
      <c r="U361" s="152"/>
    </row>
    <row r="362" spans="1:21" ht="12.75">
      <c r="A362" s="246"/>
      <c r="B362" s="144"/>
      <c r="C362" s="247"/>
      <c r="D362" s="248"/>
      <c r="E362" s="249"/>
      <c r="F362" s="250"/>
      <c r="G362" s="250"/>
      <c r="H362" s="226"/>
      <c r="I362" s="253"/>
      <c r="J362" s="253"/>
      <c r="K362" s="253"/>
      <c r="L362" s="253"/>
      <c r="M362" s="253"/>
      <c r="N362" s="253"/>
      <c r="O362" s="253"/>
      <c r="P362" s="253"/>
      <c r="Q362" s="253"/>
      <c r="R362" s="253"/>
      <c r="S362" s="152"/>
      <c r="T362" s="152"/>
      <c r="U362" s="152"/>
    </row>
    <row r="363" spans="1:21" ht="12.75">
      <c r="A363" s="246"/>
      <c r="B363" s="144"/>
      <c r="C363" s="247"/>
      <c r="D363" s="248"/>
      <c r="E363" s="249"/>
      <c r="F363" s="250"/>
      <c r="G363" s="250"/>
      <c r="H363" s="226"/>
      <c r="I363" s="253"/>
      <c r="J363" s="253"/>
      <c r="K363" s="253"/>
      <c r="L363" s="253"/>
      <c r="M363" s="253"/>
      <c r="N363" s="253"/>
      <c r="O363" s="253"/>
      <c r="P363" s="253"/>
      <c r="Q363" s="253"/>
      <c r="R363" s="253"/>
      <c r="S363" s="152"/>
      <c r="T363" s="152"/>
      <c r="U363" s="152"/>
    </row>
    <row r="364" spans="1:21" ht="12.75">
      <c r="A364" s="246"/>
      <c r="B364" s="144"/>
      <c r="C364" s="247"/>
      <c r="D364" s="248"/>
      <c r="E364" s="249"/>
      <c r="F364" s="250"/>
      <c r="G364" s="250"/>
      <c r="H364" s="226"/>
      <c r="I364" s="253"/>
      <c r="J364" s="253"/>
      <c r="K364" s="253"/>
      <c r="L364" s="253"/>
      <c r="M364" s="253"/>
      <c r="N364" s="253"/>
      <c r="O364" s="253"/>
      <c r="P364" s="253"/>
      <c r="Q364" s="253"/>
      <c r="R364" s="253"/>
      <c r="S364" s="152"/>
      <c r="T364" s="152"/>
      <c r="U364" s="152"/>
    </row>
    <row r="365" spans="1:21" ht="12.75">
      <c r="A365" s="246"/>
      <c r="B365" s="144"/>
      <c r="C365" s="247"/>
      <c r="D365" s="248"/>
      <c r="E365" s="249"/>
      <c r="F365" s="250"/>
      <c r="G365" s="250"/>
      <c r="H365" s="226"/>
      <c r="I365" s="253"/>
      <c r="J365" s="253"/>
      <c r="K365" s="253"/>
      <c r="L365" s="253"/>
      <c r="M365" s="253"/>
      <c r="N365" s="253"/>
      <c r="O365" s="253"/>
      <c r="P365" s="253"/>
      <c r="Q365" s="253"/>
      <c r="R365" s="253"/>
      <c r="S365" s="152"/>
      <c r="T365" s="152"/>
      <c r="U365" s="152"/>
    </row>
    <row r="366" spans="1:21" ht="12.75">
      <c r="A366" s="246"/>
      <c r="B366" s="144"/>
      <c r="C366" s="247"/>
      <c r="D366" s="248"/>
      <c r="E366" s="249"/>
      <c r="F366" s="250"/>
      <c r="G366" s="250"/>
      <c r="H366" s="226"/>
      <c r="I366" s="253"/>
      <c r="J366" s="253"/>
      <c r="K366" s="253"/>
      <c r="L366" s="253"/>
      <c r="M366" s="253"/>
      <c r="N366" s="253"/>
      <c r="O366" s="253"/>
      <c r="P366" s="253"/>
      <c r="Q366" s="253"/>
      <c r="R366" s="253"/>
      <c r="S366" s="152"/>
      <c r="T366" s="152"/>
      <c r="U366" s="152"/>
    </row>
    <row r="367" spans="1:21" ht="12.75">
      <c r="A367" s="246"/>
      <c r="B367" s="144"/>
      <c r="C367" s="247"/>
      <c r="D367" s="248"/>
      <c r="E367" s="249"/>
      <c r="F367" s="250"/>
      <c r="G367" s="250"/>
      <c r="H367" s="226"/>
      <c r="I367" s="253"/>
      <c r="J367" s="253"/>
      <c r="K367" s="253"/>
      <c r="L367" s="253"/>
      <c r="M367" s="253"/>
      <c r="N367" s="253"/>
      <c r="O367" s="253"/>
      <c r="P367" s="253"/>
      <c r="Q367" s="253"/>
      <c r="R367" s="253"/>
      <c r="S367" s="152"/>
      <c r="T367" s="152"/>
      <c r="U367" s="152"/>
    </row>
    <row r="368" spans="1:21" ht="12.75">
      <c r="A368" s="246"/>
      <c r="B368" s="144"/>
      <c r="C368" s="247"/>
      <c r="D368" s="248"/>
      <c r="E368" s="249"/>
      <c r="F368" s="250"/>
      <c r="G368" s="250"/>
      <c r="H368" s="226"/>
      <c r="I368" s="253"/>
      <c r="J368" s="253"/>
      <c r="K368" s="253"/>
      <c r="L368" s="253"/>
      <c r="M368" s="253"/>
      <c r="N368" s="253"/>
      <c r="O368" s="253"/>
      <c r="P368" s="253"/>
      <c r="Q368" s="253"/>
      <c r="R368" s="253"/>
      <c r="S368" s="152"/>
      <c r="T368" s="152"/>
      <c r="U368" s="152"/>
    </row>
    <row r="369" spans="1:21" ht="12.75">
      <c r="A369" s="246"/>
      <c r="B369" s="144"/>
      <c r="C369" s="247"/>
      <c r="D369" s="248"/>
      <c r="E369" s="249"/>
      <c r="F369" s="250"/>
      <c r="G369" s="250"/>
      <c r="H369" s="226"/>
      <c r="I369" s="253"/>
      <c r="J369" s="253"/>
      <c r="K369" s="253"/>
      <c r="L369" s="253"/>
      <c r="M369" s="253"/>
      <c r="N369" s="253"/>
      <c r="O369" s="253"/>
      <c r="P369" s="253"/>
      <c r="Q369" s="253"/>
      <c r="R369" s="253"/>
      <c r="S369" s="152"/>
      <c r="T369" s="152"/>
      <c r="U369" s="152"/>
    </row>
    <row r="370" spans="1:21" ht="12.75">
      <c r="A370" s="151"/>
      <c r="B370" s="151"/>
      <c r="C370" s="254"/>
      <c r="D370" s="151"/>
      <c r="E370" s="255"/>
      <c r="F370" s="151"/>
      <c r="G370" s="151"/>
      <c r="H370" s="151"/>
      <c r="I370" s="253"/>
      <c r="J370" s="253"/>
      <c r="K370" s="253"/>
      <c r="L370" s="253"/>
      <c r="M370" s="253"/>
      <c r="N370" s="253"/>
      <c r="O370" s="253"/>
      <c r="P370" s="253"/>
      <c r="Q370" s="253"/>
      <c r="R370" s="253"/>
      <c r="S370" s="152"/>
      <c r="T370" s="152"/>
      <c r="U370" s="152"/>
    </row>
    <row r="371" spans="1:21" ht="12.75">
      <c r="A371" s="151"/>
      <c r="B371" s="151"/>
      <c r="C371" s="254"/>
      <c r="D371" s="151"/>
      <c r="E371" s="255"/>
      <c r="F371" s="151"/>
      <c r="G371" s="151"/>
      <c r="H371" s="151"/>
      <c r="I371" s="253"/>
      <c r="J371" s="253"/>
      <c r="K371" s="253"/>
      <c r="L371" s="253"/>
      <c r="M371" s="253"/>
      <c r="N371" s="253"/>
      <c r="O371" s="253"/>
      <c r="P371" s="253"/>
      <c r="Q371" s="253"/>
      <c r="R371" s="253"/>
      <c r="S371" s="152"/>
      <c r="T371" s="152"/>
      <c r="U371" s="152"/>
    </row>
    <row r="372" spans="1:21" ht="12.75">
      <c r="A372" s="151"/>
      <c r="B372" s="151"/>
      <c r="C372" s="254"/>
      <c r="D372" s="151"/>
      <c r="E372" s="255"/>
      <c r="F372" s="151"/>
      <c r="G372" s="151"/>
      <c r="H372" s="151"/>
      <c r="I372" s="253"/>
      <c r="J372" s="253"/>
      <c r="K372" s="253"/>
      <c r="L372" s="253"/>
      <c r="M372" s="253"/>
      <c r="N372" s="253"/>
      <c r="O372" s="253"/>
      <c r="P372" s="253"/>
      <c r="Q372" s="253"/>
      <c r="R372" s="253"/>
      <c r="S372" s="152"/>
      <c r="T372" s="152"/>
      <c r="U372" s="152"/>
    </row>
    <row r="373" spans="1:21" ht="12.75">
      <c r="A373" s="151"/>
      <c r="B373" s="151"/>
      <c r="C373" s="254"/>
      <c r="D373" s="151"/>
      <c r="E373" s="255"/>
      <c r="F373" s="151"/>
      <c r="G373" s="151"/>
      <c r="H373" s="151"/>
      <c r="I373" s="253"/>
      <c r="J373" s="253"/>
      <c r="K373" s="253"/>
      <c r="L373" s="253"/>
      <c r="M373" s="253"/>
      <c r="N373" s="253"/>
      <c r="O373" s="253"/>
      <c r="P373" s="253"/>
      <c r="Q373" s="253"/>
      <c r="R373" s="253"/>
      <c r="S373" s="152"/>
      <c r="T373" s="152"/>
      <c r="U373" s="152"/>
    </row>
    <row r="374" spans="1:21" ht="12.75">
      <c r="A374" s="151"/>
      <c r="B374" s="151"/>
      <c r="C374" s="254"/>
      <c r="D374" s="151"/>
      <c r="E374" s="255"/>
      <c r="F374" s="151"/>
      <c r="G374" s="151"/>
      <c r="H374" s="151"/>
      <c r="I374" s="253"/>
      <c r="J374" s="253"/>
      <c r="K374" s="253"/>
      <c r="L374" s="253"/>
      <c r="M374" s="253"/>
      <c r="N374" s="253"/>
      <c r="O374" s="253"/>
      <c r="P374" s="253"/>
      <c r="Q374" s="253"/>
      <c r="R374" s="253"/>
      <c r="S374" s="152"/>
      <c r="T374" s="152"/>
      <c r="U374" s="152"/>
    </row>
    <row r="375" spans="1:21" ht="12.75">
      <c r="A375" s="151"/>
      <c r="B375" s="151"/>
      <c r="C375" s="254"/>
      <c r="D375" s="151"/>
      <c r="E375" s="255"/>
      <c r="F375" s="151"/>
      <c r="G375" s="151"/>
      <c r="H375" s="151"/>
      <c r="I375" s="253"/>
      <c r="J375" s="253"/>
      <c r="K375" s="253"/>
      <c r="L375" s="253"/>
      <c r="M375" s="253"/>
      <c r="N375" s="253"/>
      <c r="O375" s="253"/>
      <c r="P375" s="253"/>
      <c r="Q375" s="253"/>
      <c r="R375" s="253"/>
      <c r="S375" s="152"/>
      <c r="T375" s="152"/>
      <c r="U375" s="152"/>
    </row>
    <row r="376" spans="1:21" ht="12.75">
      <c r="A376" s="151"/>
      <c r="B376" s="151"/>
      <c r="C376" s="254"/>
      <c r="D376" s="151"/>
      <c r="E376" s="255"/>
      <c r="F376" s="151"/>
      <c r="G376" s="151"/>
      <c r="H376" s="151"/>
      <c r="I376" s="253"/>
      <c r="J376" s="253"/>
      <c r="K376" s="253"/>
      <c r="L376" s="253"/>
      <c r="M376" s="253"/>
      <c r="N376" s="253"/>
      <c r="O376" s="253"/>
      <c r="P376" s="253"/>
      <c r="Q376" s="253"/>
      <c r="R376" s="253"/>
      <c r="S376" s="152"/>
      <c r="T376" s="152"/>
      <c r="U376" s="152"/>
    </row>
    <row r="377" spans="1:21" ht="12.75">
      <c r="A377" s="151"/>
      <c r="B377" s="151"/>
      <c r="C377" s="254"/>
      <c r="D377" s="151"/>
      <c r="E377" s="255"/>
      <c r="F377" s="151"/>
      <c r="G377" s="151"/>
      <c r="H377" s="151"/>
      <c r="I377" s="253"/>
      <c r="J377" s="253"/>
      <c r="K377" s="253"/>
      <c r="L377" s="253"/>
      <c r="M377" s="253"/>
      <c r="N377" s="253"/>
      <c r="O377" s="253"/>
      <c r="P377" s="253"/>
      <c r="Q377" s="253"/>
      <c r="R377" s="253"/>
      <c r="S377" s="152"/>
      <c r="T377" s="152"/>
      <c r="U377" s="152"/>
    </row>
    <row r="378" spans="1:21" ht="12.75">
      <c r="A378" s="151"/>
      <c r="B378" s="151"/>
      <c r="C378" s="254"/>
      <c r="D378" s="151"/>
      <c r="E378" s="255"/>
      <c r="F378" s="151"/>
      <c r="G378" s="151"/>
      <c r="H378" s="151"/>
      <c r="I378" s="253"/>
      <c r="J378" s="253"/>
      <c r="K378" s="253"/>
      <c r="L378" s="253"/>
      <c r="M378" s="253"/>
      <c r="N378" s="253"/>
      <c r="O378" s="253"/>
      <c r="P378" s="253"/>
      <c r="Q378" s="253"/>
      <c r="R378" s="253"/>
      <c r="S378" s="152"/>
      <c r="T378" s="152"/>
      <c r="U378" s="152"/>
    </row>
    <row r="379" spans="1:21" ht="12.75">
      <c r="A379" s="151"/>
      <c r="B379" s="151"/>
      <c r="C379" s="254"/>
      <c r="D379" s="151"/>
      <c r="E379" s="255"/>
      <c r="F379" s="151"/>
      <c r="G379" s="151"/>
      <c r="H379" s="151"/>
      <c r="I379" s="253"/>
      <c r="J379" s="253"/>
      <c r="K379" s="253"/>
      <c r="L379" s="253"/>
      <c r="M379" s="253"/>
      <c r="N379" s="253"/>
      <c r="O379" s="253"/>
      <c r="P379" s="253"/>
      <c r="Q379" s="253"/>
      <c r="R379" s="253"/>
      <c r="S379" s="152"/>
      <c r="T379" s="152"/>
      <c r="U379" s="152"/>
    </row>
    <row r="380" spans="1:21" ht="12.75">
      <c r="A380" s="151"/>
      <c r="B380" s="151"/>
      <c r="C380" s="254"/>
      <c r="D380" s="151"/>
      <c r="E380" s="255"/>
      <c r="F380" s="151"/>
      <c r="G380" s="151"/>
      <c r="H380" s="151"/>
      <c r="I380" s="253"/>
      <c r="J380" s="253"/>
      <c r="K380" s="253"/>
      <c r="L380" s="253"/>
      <c r="M380" s="253"/>
      <c r="N380" s="253"/>
      <c r="O380" s="253"/>
      <c r="P380" s="253"/>
      <c r="Q380" s="253"/>
      <c r="R380" s="253"/>
      <c r="S380" s="152"/>
      <c r="T380" s="152"/>
      <c r="U380" s="152"/>
    </row>
    <row r="381" spans="1:21" ht="12.75">
      <c r="A381" s="151"/>
      <c r="B381" s="151"/>
      <c r="C381" s="254"/>
      <c r="D381" s="151"/>
      <c r="E381" s="255"/>
      <c r="F381" s="151"/>
      <c r="G381" s="151"/>
      <c r="H381" s="151"/>
      <c r="I381" s="253"/>
      <c r="J381" s="253"/>
      <c r="K381" s="253"/>
      <c r="L381" s="253"/>
      <c r="M381" s="253"/>
      <c r="N381" s="253"/>
      <c r="O381" s="253"/>
      <c r="P381" s="253"/>
      <c r="Q381" s="253"/>
      <c r="R381" s="253"/>
      <c r="S381" s="152"/>
      <c r="T381" s="152"/>
      <c r="U381" s="152"/>
    </row>
    <row r="382" spans="1:21" ht="12.75">
      <c r="A382" s="151"/>
      <c r="B382" s="151"/>
      <c r="C382" s="254"/>
      <c r="D382" s="151"/>
      <c r="E382" s="255"/>
      <c r="F382" s="151"/>
      <c r="G382" s="151"/>
      <c r="H382" s="151"/>
      <c r="I382" s="253"/>
      <c r="J382" s="253"/>
      <c r="K382" s="253"/>
      <c r="L382" s="253"/>
      <c r="M382" s="253"/>
      <c r="N382" s="253"/>
      <c r="O382" s="253"/>
      <c r="P382" s="253"/>
      <c r="Q382" s="253"/>
      <c r="R382" s="253"/>
      <c r="S382" s="152"/>
      <c r="T382" s="152"/>
      <c r="U382" s="152"/>
    </row>
    <row r="383" spans="1:21" ht="12.75">
      <c r="A383" s="151"/>
      <c r="B383" s="151"/>
      <c r="C383" s="254"/>
      <c r="D383" s="151"/>
      <c r="E383" s="255"/>
      <c r="F383" s="151"/>
      <c r="G383" s="151"/>
      <c r="H383" s="151"/>
      <c r="I383" s="253"/>
      <c r="J383" s="253"/>
      <c r="K383" s="253"/>
      <c r="L383" s="253"/>
      <c r="M383" s="253"/>
      <c r="N383" s="253"/>
      <c r="O383" s="253"/>
      <c r="P383" s="253"/>
      <c r="Q383" s="253"/>
      <c r="R383" s="253"/>
      <c r="S383" s="152"/>
      <c r="T383" s="152"/>
      <c r="U383" s="152"/>
    </row>
    <row r="384" spans="1:21" ht="12.75">
      <c r="A384" s="151"/>
      <c r="B384" s="151"/>
      <c r="C384" s="254"/>
      <c r="D384" s="151"/>
      <c r="E384" s="255"/>
      <c r="F384" s="151"/>
      <c r="G384" s="151"/>
      <c r="H384" s="151"/>
      <c r="I384" s="253"/>
      <c r="J384" s="253"/>
      <c r="K384" s="253"/>
      <c r="L384" s="253"/>
      <c r="M384" s="253"/>
      <c r="N384" s="253"/>
      <c r="O384" s="253"/>
      <c r="P384" s="253"/>
      <c r="Q384" s="253"/>
      <c r="R384" s="253"/>
      <c r="S384" s="152"/>
      <c r="T384" s="152"/>
      <c r="U384" s="152"/>
    </row>
    <row r="385" spans="1:21" ht="12.75">
      <c r="A385" s="151"/>
      <c r="B385" s="151"/>
      <c r="C385" s="254"/>
      <c r="D385" s="151"/>
      <c r="E385" s="255"/>
      <c r="F385" s="151"/>
      <c r="G385" s="151"/>
      <c r="H385" s="151"/>
      <c r="I385" s="253"/>
      <c r="J385" s="253"/>
      <c r="K385" s="253"/>
      <c r="L385" s="253"/>
      <c r="M385" s="253"/>
      <c r="N385" s="253"/>
      <c r="O385" s="253"/>
      <c r="P385" s="253"/>
      <c r="Q385" s="253"/>
      <c r="R385" s="253"/>
      <c r="S385" s="152"/>
      <c r="T385" s="152"/>
      <c r="U385" s="152"/>
    </row>
    <row r="386" spans="1:21" ht="12.75">
      <c r="A386" s="151"/>
      <c r="B386" s="151"/>
      <c r="C386" s="254"/>
      <c r="D386" s="151"/>
      <c r="E386" s="255"/>
      <c r="F386" s="151"/>
      <c r="G386" s="151"/>
      <c r="H386" s="151"/>
      <c r="I386" s="253"/>
      <c r="J386" s="253"/>
      <c r="K386" s="253"/>
      <c r="L386" s="253"/>
      <c r="M386" s="253"/>
      <c r="N386" s="253"/>
      <c r="O386" s="253"/>
      <c r="P386" s="253"/>
      <c r="Q386" s="253"/>
      <c r="R386" s="253"/>
      <c r="S386" s="152"/>
      <c r="T386" s="152"/>
      <c r="U386" s="152"/>
    </row>
    <row r="387" spans="1:21" ht="12.75">
      <c r="A387" s="151"/>
      <c r="B387" s="151"/>
      <c r="C387" s="254"/>
      <c r="D387" s="151"/>
      <c r="E387" s="255"/>
      <c r="F387" s="151"/>
      <c r="G387" s="151"/>
      <c r="H387" s="151"/>
      <c r="I387" s="253"/>
      <c r="J387" s="253"/>
      <c r="K387" s="253"/>
      <c r="L387" s="253"/>
      <c r="M387" s="253"/>
      <c r="N387" s="253"/>
      <c r="O387" s="253"/>
      <c r="P387" s="253"/>
      <c r="Q387" s="253"/>
      <c r="R387" s="253"/>
      <c r="S387" s="152"/>
      <c r="T387" s="152"/>
      <c r="U387" s="152"/>
    </row>
    <row r="388" spans="1:21" ht="12.75">
      <c r="A388" s="151"/>
      <c r="B388" s="151"/>
      <c r="C388" s="254"/>
      <c r="D388" s="151"/>
      <c r="E388" s="255"/>
      <c r="F388" s="151"/>
      <c r="G388" s="151"/>
      <c r="H388" s="151"/>
      <c r="I388" s="253"/>
      <c r="J388" s="253"/>
      <c r="K388" s="253"/>
      <c r="L388" s="253"/>
      <c r="M388" s="253"/>
      <c r="N388" s="253"/>
      <c r="O388" s="253"/>
      <c r="P388" s="253"/>
      <c r="Q388" s="253"/>
      <c r="R388" s="253"/>
      <c r="S388" s="152"/>
      <c r="T388" s="152"/>
      <c r="U388" s="152"/>
    </row>
    <row r="389" spans="1:21" ht="12.75">
      <c r="A389" s="151"/>
      <c r="B389" s="151"/>
      <c r="C389" s="254"/>
      <c r="D389" s="151"/>
      <c r="E389" s="255"/>
      <c r="F389" s="151"/>
      <c r="G389" s="151"/>
      <c r="H389" s="151"/>
      <c r="I389" s="253"/>
      <c r="J389" s="253"/>
      <c r="K389" s="253"/>
      <c r="L389" s="253"/>
      <c r="M389" s="253"/>
      <c r="N389" s="253"/>
      <c r="O389" s="253"/>
      <c r="P389" s="253"/>
      <c r="Q389" s="253"/>
      <c r="R389" s="253"/>
      <c r="S389" s="152"/>
      <c r="T389" s="152"/>
      <c r="U389" s="152"/>
    </row>
    <row r="390" spans="1:21" ht="12.75">
      <c r="A390" s="151"/>
      <c r="B390" s="151"/>
      <c r="C390" s="254"/>
      <c r="D390" s="151"/>
      <c r="E390" s="255"/>
      <c r="F390" s="151"/>
      <c r="G390" s="151"/>
      <c r="H390" s="151"/>
      <c r="I390" s="253"/>
      <c r="J390" s="253"/>
      <c r="K390" s="253"/>
      <c r="L390" s="253"/>
      <c r="M390" s="253"/>
      <c r="N390" s="253"/>
      <c r="O390" s="253"/>
      <c r="P390" s="253"/>
      <c r="Q390" s="253"/>
      <c r="R390" s="253"/>
      <c r="S390" s="152"/>
      <c r="T390" s="152"/>
      <c r="U390" s="152"/>
    </row>
    <row r="391" spans="1:21" ht="12.75">
      <c r="A391" s="151"/>
      <c r="B391" s="151"/>
      <c r="C391" s="254"/>
      <c r="D391" s="151"/>
      <c r="E391" s="255"/>
      <c r="F391" s="151"/>
      <c r="G391" s="151"/>
      <c r="H391" s="151"/>
      <c r="I391" s="253"/>
      <c r="J391" s="253"/>
      <c r="K391" s="253"/>
      <c r="L391" s="253"/>
      <c r="M391" s="253"/>
      <c r="N391" s="253"/>
      <c r="O391" s="253"/>
      <c r="P391" s="253"/>
      <c r="Q391" s="253"/>
      <c r="R391" s="253"/>
      <c r="S391" s="152"/>
      <c r="T391" s="152"/>
      <c r="U391" s="152"/>
    </row>
    <row r="392" spans="1:21" ht="12.75">
      <c r="A392" s="151"/>
      <c r="B392" s="151"/>
      <c r="C392" s="254"/>
      <c r="D392" s="151"/>
      <c r="E392" s="255"/>
      <c r="F392" s="151"/>
      <c r="G392" s="151"/>
      <c r="H392" s="151"/>
      <c r="I392" s="253"/>
      <c r="J392" s="253"/>
      <c r="K392" s="253"/>
      <c r="L392" s="253"/>
      <c r="M392" s="253"/>
      <c r="N392" s="253"/>
      <c r="O392" s="253"/>
      <c r="P392" s="253"/>
      <c r="Q392" s="253"/>
      <c r="R392" s="253"/>
      <c r="S392" s="152"/>
      <c r="T392" s="152"/>
      <c r="U392" s="152"/>
    </row>
    <row r="393" spans="1:21" ht="12.75">
      <c r="A393" s="151"/>
      <c r="B393" s="151"/>
      <c r="C393" s="254"/>
      <c r="D393" s="151"/>
      <c r="E393" s="255"/>
      <c r="F393" s="151"/>
      <c r="G393" s="151"/>
      <c r="H393" s="151"/>
      <c r="I393" s="253"/>
      <c r="J393" s="253"/>
      <c r="K393" s="253"/>
      <c r="L393" s="253"/>
      <c r="M393" s="253"/>
      <c r="N393" s="253"/>
      <c r="O393" s="253"/>
      <c r="P393" s="253"/>
      <c r="Q393" s="253"/>
      <c r="R393" s="253"/>
      <c r="S393" s="152"/>
      <c r="T393" s="152"/>
      <c r="U393" s="152"/>
    </row>
    <row r="394" spans="1:21" ht="12.75">
      <c r="A394" s="151"/>
      <c r="B394" s="151"/>
      <c r="C394" s="254"/>
      <c r="D394" s="151"/>
      <c r="E394" s="255"/>
      <c r="F394" s="151"/>
      <c r="G394" s="151"/>
      <c r="H394" s="151"/>
      <c r="I394" s="253"/>
      <c r="J394" s="253"/>
      <c r="K394" s="253"/>
      <c r="L394" s="253"/>
      <c r="M394" s="253"/>
      <c r="N394" s="253"/>
      <c r="O394" s="253"/>
      <c r="P394" s="253"/>
      <c r="Q394" s="253"/>
      <c r="R394" s="253"/>
      <c r="S394" s="152"/>
      <c r="T394" s="152"/>
      <c r="U394" s="152"/>
    </row>
    <row r="395" spans="1:21" ht="12.75">
      <c r="A395" s="151"/>
      <c r="B395" s="151"/>
      <c r="C395" s="254"/>
      <c r="D395" s="151"/>
      <c r="E395" s="255"/>
      <c r="F395" s="151"/>
      <c r="G395" s="151"/>
      <c r="H395" s="151"/>
      <c r="I395" s="253"/>
      <c r="J395" s="253"/>
      <c r="K395" s="253"/>
      <c r="L395" s="253"/>
      <c r="M395" s="253"/>
      <c r="N395" s="253"/>
      <c r="O395" s="253"/>
      <c r="P395" s="253"/>
      <c r="Q395" s="253"/>
      <c r="R395" s="253"/>
      <c r="S395" s="152"/>
      <c r="T395" s="152"/>
      <c r="U395" s="152"/>
    </row>
    <row r="396" spans="1:21" ht="12.75">
      <c r="A396" s="151"/>
      <c r="B396" s="151"/>
      <c r="C396" s="254"/>
      <c r="D396" s="151"/>
      <c r="E396" s="255"/>
      <c r="F396" s="151"/>
      <c r="G396" s="151"/>
      <c r="H396" s="151"/>
      <c r="I396" s="253"/>
      <c r="J396" s="253"/>
      <c r="K396" s="253"/>
      <c r="L396" s="253"/>
      <c r="M396" s="253"/>
      <c r="N396" s="253"/>
      <c r="O396" s="253"/>
      <c r="P396" s="253"/>
      <c r="Q396" s="253"/>
      <c r="R396" s="253"/>
      <c r="S396" s="152"/>
      <c r="T396" s="152"/>
      <c r="U396" s="152"/>
    </row>
    <row r="397" spans="1:21" ht="12.75">
      <c r="A397" s="151"/>
      <c r="B397" s="151"/>
      <c r="C397" s="254"/>
      <c r="D397" s="151"/>
      <c r="E397" s="255"/>
      <c r="F397" s="151"/>
      <c r="G397" s="151"/>
      <c r="H397" s="151"/>
      <c r="I397" s="253"/>
      <c r="J397" s="253"/>
      <c r="K397" s="253"/>
      <c r="L397" s="253"/>
      <c r="M397" s="253"/>
      <c r="N397" s="253"/>
      <c r="O397" s="253"/>
      <c r="P397" s="253"/>
      <c r="Q397" s="253"/>
      <c r="R397" s="253"/>
      <c r="S397" s="152"/>
      <c r="T397" s="152"/>
      <c r="U397" s="152"/>
    </row>
    <row r="398" spans="1:21" ht="12.75">
      <c r="A398" s="151"/>
      <c r="B398" s="151"/>
      <c r="C398" s="254"/>
      <c r="D398" s="151"/>
      <c r="E398" s="255"/>
      <c r="F398" s="151"/>
      <c r="G398" s="151"/>
      <c r="H398" s="151"/>
      <c r="I398" s="253"/>
      <c r="J398" s="253"/>
      <c r="K398" s="253"/>
      <c r="L398" s="253"/>
      <c r="M398" s="253"/>
      <c r="N398" s="253"/>
      <c r="O398" s="253"/>
      <c r="P398" s="253"/>
      <c r="Q398" s="253"/>
      <c r="R398" s="253"/>
      <c r="S398" s="152"/>
      <c r="T398" s="152"/>
      <c r="U398" s="152"/>
    </row>
    <row r="399" spans="1:21" ht="12.75">
      <c r="A399" s="151"/>
      <c r="B399" s="151"/>
      <c r="C399" s="254"/>
      <c r="D399" s="151"/>
      <c r="E399" s="255"/>
      <c r="F399" s="151"/>
      <c r="G399" s="151"/>
      <c r="H399" s="151"/>
      <c r="I399" s="253"/>
      <c r="J399" s="253"/>
      <c r="K399" s="253"/>
      <c r="L399" s="253"/>
      <c r="M399" s="253"/>
      <c r="N399" s="253"/>
      <c r="O399" s="253"/>
      <c r="P399" s="253"/>
      <c r="Q399" s="253"/>
      <c r="R399" s="253"/>
      <c r="S399" s="152"/>
      <c r="T399" s="152"/>
      <c r="U399" s="152"/>
    </row>
    <row r="400" spans="1:21" ht="12.75">
      <c r="A400" s="151"/>
      <c r="B400" s="151"/>
      <c r="C400" s="254"/>
      <c r="D400" s="151"/>
      <c r="E400" s="255"/>
      <c r="F400" s="151"/>
      <c r="G400" s="151"/>
      <c r="H400" s="151"/>
      <c r="I400" s="253"/>
      <c r="J400" s="253"/>
      <c r="K400" s="253"/>
      <c r="L400" s="253"/>
      <c r="M400" s="253"/>
      <c r="N400" s="253"/>
      <c r="O400" s="253"/>
      <c r="P400" s="253"/>
      <c r="Q400" s="253"/>
      <c r="R400" s="253"/>
      <c r="S400" s="152"/>
      <c r="T400" s="152"/>
      <c r="U400" s="152"/>
    </row>
    <row r="401" spans="1:21" ht="12.75">
      <c r="A401" s="151"/>
      <c r="B401" s="151"/>
      <c r="C401" s="254"/>
      <c r="D401" s="151"/>
      <c r="E401" s="255"/>
      <c r="F401" s="151"/>
      <c r="G401" s="151"/>
      <c r="H401" s="151"/>
      <c r="I401" s="253"/>
      <c r="J401" s="253"/>
      <c r="K401" s="253"/>
      <c r="L401" s="253"/>
      <c r="M401" s="253"/>
      <c r="N401" s="253"/>
      <c r="O401" s="253"/>
      <c r="P401" s="253"/>
      <c r="Q401" s="253"/>
      <c r="R401" s="253"/>
      <c r="S401" s="152"/>
      <c r="T401" s="152"/>
      <c r="U401" s="152"/>
    </row>
    <row r="402" spans="1:21" ht="12.75">
      <c r="A402" s="151"/>
      <c r="B402" s="151"/>
      <c r="C402" s="254"/>
      <c r="D402" s="151"/>
      <c r="E402" s="255"/>
      <c r="F402" s="151"/>
      <c r="G402" s="151"/>
      <c r="H402" s="151"/>
      <c r="I402" s="253"/>
      <c r="J402" s="253"/>
      <c r="K402" s="253"/>
      <c r="L402" s="253"/>
      <c r="M402" s="253"/>
      <c r="N402" s="253"/>
      <c r="O402" s="253"/>
      <c r="P402" s="253"/>
      <c r="Q402" s="253"/>
      <c r="R402" s="253"/>
      <c r="S402" s="152"/>
      <c r="T402" s="152"/>
      <c r="U402" s="152"/>
    </row>
    <row r="403" spans="1:21" ht="12.75">
      <c r="A403" s="151"/>
      <c r="B403" s="151"/>
      <c r="C403" s="254"/>
      <c r="D403" s="151"/>
      <c r="E403" s="255"/>
      <c r="F403" s="151"/>
      <c r="G403" s="151"/>
      <c r="H403" s="151"/>
      <c r="I403" s="253"/>
      <c r="J403" s="253"/>
      <c r="K403" s="253"/>
      <c r="L403" s="253"/>
      <c r="M403" s="253"/>
      <c r="N403" s="253"/>
      <c r="O403" s="253"/>
      <c r="P403" s="253"/>
      <c r="Q403" s="253"/>
      <c r="R403" s="253"/>
      <c r="S403" s="152"/>
      <c r="T403" s="152"/>
      <c r="U403" s="152"/>
    </row>
    <row r="404" spans="1:21" ht="12.75">
      <c r="A404" s="151"/>
      <c r="B404" s="151"/>
      <c r="C404" s="254"/>
      <c r="D404" s="151"/>
      <c r="E404" s="255"/>
      <c r="F404" s="151"/>
      <c r="G404" s="151"/>
      <c r="H404" s="151"/>
      <c r="I404" s="253"/>
      <c r="J404" s="253"/>
      <c r="K404" s="253"/>
      <c r="L404" s="253"/>
      <c r="M404" s="253"/>
      <c r="N404" s="253"/>
      <c r="O404" s="253"/>
      <c r="P404" s="253"/>
      <c r="Q404" s="253"/>
      <c r="R404" s="253"/>
      <c r="S404" s="152"/>
      <c r="T404" s="152"/>
      <c r="U404" s="152"/>
    </row>
    <row r="405" spans="1:21" ht="12.75">
      <c r="A405" s="151"/>
      <c r="B405" s="151"/>
      <c r="C405" s="254"/>
      <c r="D405" s="151"/>
      <c r="E405" s="255"/>
      <c r="F405" s="151"/>
      <c r="G405" s="151"/>
      <c r="H405" s="151"/>
      <c r="I405" s="253"/>
      <c r="J405" s="253"/>
      <c r="K405" s="253"/>
      <c r="L405" s="253"/>
      <c r="M405" s="253"/>
      <c r="N405" s="253"/>
      <c r="O405" s="253"/>
      <c r="P405" s="253"/>
      <c r="Q405" s="253"/>
      <c r="R405" s="253"/>
      <c r="S405" s="152"/>
      <c r="T405" s="152"/>
      <c r="U405" s="152"/>
    </row>
    <row r="406" spans="1:21" ht="12.75">
      <c r="A406" s="151"/>
      <c r="B406" s="151"/>
      <c r="C406" s="254"/>
      <c r="D406" s="151"/>
      <c r="E406" s="255"/>
      <c r="F406" s="151"/>
      <c r="G406" s="151"/>
      <c r="H406" s="151"/>
      <c r="I406" s="253"/>
      <c r="J406" s="253"/>
      <c r="K406" s="253"/>
      <c r="L406" s="253"/>
      <c r="M406" s="253"/>
      <c r="N406" s="253"/>
      <c r="O406" s="253"/>
      <c r="P406" s="253"/>
      <c r="Q406" s="253"/>
      <c r="R406" s="253"/>
      <c r="S406" s="152"/>
      <c r="T406" s="152"/>
      <c r="U406" s="152"/>
    </row>
    <row r="407" spans="1:21" ht="12.75">
      <c r="A407" s="151"/>
      <c r="B407" s="151"/>
      <c r="C407" s="254"/>
      <c r="D407" s="151"/>
      <c r="E407" s="255"/>
      <c r="F407" s="151"/>
      <c r="G407" s="151"/>
      <c r="H407" s="151"/>
      <c r="I407" s="253"/>
      <c r="J407" s="253"/>
      <c r="K407" s="253"/>
      <c r="L407" s="253"/>
      <c r="M407" s="253"/>
      <c r="N407" s="253"/>
      <c r="O407" s="253"/>
      <c r="P407" s="253"/>
      <c r="Q407" s="253"/>
      <c r="R407" s="253"/>
      <c r="S407" s="152"/>
      <c r="T407" s="152"/>
      <c r="U407" s="152"/>
    </row>
    <row r="408" spans="1:21" ht="12.75">
      <c r="A408" s="151"/>
      <c r="B408" s="151"/>
      <c r="C408" s="254"/>
      <c r="D408" s="151"/>
      <c r="E408" s="255"/>
      <c r="F408" s="151"/>
      <c r="G408" s="151"/>
      <c r="H408" s="151"/>
      <c r="I408" s="253"/>
      <c r="J408" s="253"/>
      <c r="K408" s="253"/>
      <c r="L408" s="253"/>
      <c r="M408" s="253"/>
      <c r="N408" s="253"/>
      <c r="O408" s="253"/>
      <c r="P408" s="253"/>
      <c r="Q408" s="253"/>
      <c r="R408" s="253"/>
      <c r="S408" s="152"/>
      <c r="T408" s="152"/>
      <c r="U408" s="152"/>
    </row>
    <row r="409" spans="1:21" ht="12.75">
      <c r="A409" s="151"/>
      <c r="B409" s="151"/>
      <c r="C409" s="254"/>
      <c r="D409" s="151"/>
      <c r="E409" s="255"/>
      <c r="F409" s="151"/>
      <c r="G409" s="151"/>
      <c r="H409" s="151"/>
      <c r="I409" s="253"/>
      <c r="J409" s="253"/>
      <c r="K409" s="253"/>
      <c r="L409" s="253"/>
      <c r="M409" s="253"/>
      <c r="N409" s="253"/>
      <c r="O409" s="253"/>
      <c r="P409" s="253"/>
      <c r="Q409" s="253"/>
      <c r="R409" s="253"/>
      <c r="S409" s="152"/>
      <c r="T409" s="152"/>
      <c r="U409" s="152"/>
    </row>
    <row r="410" spans="1:21" ht="12.75">
      <c r="A410" s="151"/>
      <c r="B410" s="151"/>
      <c r="C410" s="254"/>
      <c r="D410" s="151"/>
      <c r="E410" s="255"/>
      <c r="F410" s="151"/>
      <c r="G410" s="151"/>
      <c r="H410" s="151"/>
      <c r="I410" s="253"/>
      <c r="J410" s="253"/>
      <c r="K410" s="253"/>
      <c r="L410" s="253"/>
      <c r="M410" s="253"/>
      <c r="N410" s="253"/>
      <c r="O410" s="253"/>
      <c r="P410" s="253"/>
      <c r="Q410" s="253"/>
      <c r="R410" s="253"/>
      <c r="S410" s="152"/>
      <c r="T410" s="152"/>
      <c r="U410" s="152"/>
    </row>
    <row r="411" spans="1:21" ht="12.75">
      <c r="A411" s="151"/>
      <c r="B411" s="151"/>
      <c r="C411" s="151"/>
      <c r="D411" s="151"/>
      <c r="E411" s="255"/>
      <c r="F411" s="151"/>
      <c r="G411" s="151"/>
      <c r="H411" s="151"/>
      <c r="I411" s="253"/>
      <c r="J411" s="253"/>
      <c r="K411" s="253"/>
      <c r="L411" s="253"/>
      <c r="M411" s="253"/>
      <c r="N411" s="253"/>
      <c r="O411" s="253"/>
      <c r="P411" s="253"/>
      <c r="Q411" s="253"/>
      <c r="R411" s="253"/>
      <c r="S411" s="152"/>
      <c r="T411" s="152"/>
      <c r="U411" s="152"/>
    </row>
    <row r="412" spans="1:21" ht="12.75">
      <c r="A412" s="151"/>
      <c r="B412" s="151"/>
      <c r="C412" s="151"/>
      <c r="D412" s="151"/>
      <c r="E412" s="255"/>
      <c r="F412" s="151"/>
      <c r="G412" s="151"/>
      <c r="H412" s="151"/>
      <c r="I412" s="253"/>
      <c r="J412" s="253"/>
      <c r="K412" s="253"/>
      <c r="L412" s="253"/>
      <c r="M412" s="253"/>
      <c r="N412" s="253"/>
      <c r="O412" s="253"/>
      <c r="P412" s="253"/>
      <c r="Q412" s="253"/>
      <c r="R412" s="253"/>
      <c r="S412" s="152"/>
      <c r="T412" s="152"/>
      <c r="U412" s="152"/>
    </row>
    <row r="413" spans="1:21" ht="12.75">
      <c r="A413" s="151"/>
      <c r="B413" s="151"/>
      <c r="C413" s="151"/>
      <c r="D413" s="151"/>
      <c r="E413" s="255"/>
      <c r="F413" s="151"/>
      <c r="G413" s="151"/>
      <c r="H413" s="151"/>
      <c r="I413" s="253"/>
      <c r="J413" s="253"/>
      <c r="K413" s="253"/>
      <c r="L413" s="253"/>
      <c r="M413" s="253"/>
      <c r="N413" s="253"/>
      <c r="O413" s="253"/>
      <c r="P413" s="253"/>
      <c r="Q413" s="253"/>
      <c r="R413" s="253"/>
      <c r="S413" s="152"/>
      <c r="T413" s="152"/>
      <c r="U413" s="152"/>
    </row>
    <row r="414" spans="1:21" ht="12.75">
      <c r="A414" s="151"/>
      <c r="B414" s="151"/>
      <c r="C414" s="151"/>
      <c r="D414" s="151"/>
      <c r="E414" s="255"/>
      <c r="F414" s="151"/>
      <c r="G414" s="151"/>
      <c r="H414" s="151"/>
      <c r="I414" s="253"/>
      <c r="J414" s="253"/>
      <c r="K414" s="253"/>
      <c r="L414" s="253"/>
      <c r="M414" s="253"/>
      <c r="N414" s="253"/>
      <c r="O414" s="253"/>
      <c r="P414" s="253"/>
      <c r="Q414" s="253"/>
      <c r="R414" s="253"/>
      <c r="S414" s="152"/>
      <c r="T414" s="152"/>
      <c r="U414" s="152"/>
    </row>
    <row r="415" spans="1:21" ht="12.75">
      <c r="A415" s="151"/>
      <c r="B415" s="151"/>
      <c r="C415" s="151"/>
      <c r="D415" s="151"/>
      <c r="E415" s="255"/>
      <c r="F415" s="151"/>
      <c r="G415" s="151"/>
      <c r="H415" s="151"/>
      <c r="I415" s="253"/>
      <c r="J415" s="253"/>
      <c r="K415" s="253"/>
      <c r="L415" s="253"/>
      <c r="M415" s="253"/>
      <c r="N415" s="253"/>
      <c r="O415" s="253"/>
      <c r="P415" s="253"/>
      <c r="Q415" s="253"/>
      <c r="R415" s="253"/>
      <c r="S415" s="152"/>
      <c r="T415" s="152"/>
      <c r="U415" s="152"/>
    </row>
    <row r="416" spans="1:21" ht="12.75">
      <c r="A416" s="151"/>
      <c r="B416" s="151"/>
      <c r="C416" s="151"/>
      <c r="D416" s="151"/>
      <c r="E416" s="255"/>
      <c r="F416" s="151"/>
      <c r="G416" s="151"/>
      <c r="H416" s="151"/>
      <c r="I416" s="253"/>
      <c r="J416" s="253"/>
      <c r="K416" s="253"/>
      <c r="L416" s="253"/>
      <c r="M416" s="253"/>
      <c r="N416" s="253"/>
      <c r="O416" s="253"/>
      <c r="P416" s="253"/>
      <c r="Q416" s="253"/>
      <c r="R416" s="253"/>
      <c r="S416" s="152"/>
      <c r="T416" s="152"/>
      <c r="U416" s="152"/>
    </row>
    <row r="417" spans="1:21" ht="12.75">
      <c r="A417" s="151"/>
      <c r="B417" s="151"/>
      <c r="C417" s="151"/>
      <c r="D417" s="151"/>
      <c r="E417" s="255"/>
      <c r="F417" s="151"/>
      <c r="G417" s="151"/>
      <c r="H417" s="151"/>
      <c r="I417" s="253"/>
      <c r="J417" s="253"/>
      <c r="K417" s="253"/>
      <c r="L417" s="253"/>
      <c r="M417" s="253"/>
      <c r="N417" s="253"/>
      <c r="O417" s="253"/>
      <c r="P417" s="253"/>
      <c r="Q417" s="253"/>
      <c r="R417" s="253"/>
      <c r="S417" s="152"/>
      <c r="T417" s="152"/>
      <c r="U417" s="152"/>
    </row>
    <row r="418" spans="1:21" ht="12.75">
      <c r="A418" s="151"/>
      <c r="B418" s="151"/>
      <c r="C418" s="151"/>
      <c r="D418" s="151"/>
      <c r="E418" s="255"/>
      <c r="F418" s="151"/>
      <c r="G418" s="151"/>
      <c r="H418" s="151"/>
      <c r="I418" s="253"/>
      <c r="J418" s="253"/>
      <c r="K418" s="253"/>
      <c r="L418" s="253"/>
      <c r="M418" s="253"/>
      <c r="N418" s="253"/>
      <c r="O418" s="253"/>
      <c r="P418" s="253"/>
      <c r="Q418" s="253"/>
      <c r="R418" s="253"/>
      <c r="S418" s="152"/>
      <c r="T418" s="152"/>
      <c r="U418" s="152"/>
    </row>
    <row r="419" spans="1:21" ht="12.75">
      <c r="A419" s="151"/>
      <c r="B419" s="151"/>
      <c r="C419" s="151"/>
      <c r="D419" s="151"/>
      <c r="E419" s="255"/>
      <c r="F419" s="151"/>
      <c r="G419" s="151"/>
      <c r="H419" s="151"/>
      <c r="I419" s="253"/>
      <c r="J419" s="253"/>
      <c r="K419" s="253"/>
      <c r="L419" s="253"/>
      <c r="M419" s="253"/>
      <c r="N419" s="253"/>
      <c r="O419" s="253"/>
      <c r="P419" s="253"/>
      <c r="Q419" s="253"/>
      <c r="R419" s="253"/>
      <c r="S419" s="152"/>
      <c r="T419" s="152"/>
      <c r="U419" s="152"/>
    </row>
    <row r="420" spans="1:21" ht="12.75">
      <c r="A420" s="151"/>
      <c r="B420" s="151"/>
      <c r="C420" s="151"/>
      <c r="D420" s="151"/>
      <c r="E420" s="255"/>
      <c r="F420" s="151"/>
      <c r="G420" s="151"/>
      <c r="H420" s="151"/>
      <c r="I420" s="253"/>
      <c r="J420" s="253"/>
      <c r="K420" s="253"/>
      <c r="L420" s="253"/>
      <c r="M420" s="253"/>
      <c r="N420" s="253"/>
      <c r="O420" s="253"/>
      <c r="P420" s="253"/>
      <c r="Q420" s="253"/>
      <c r="R420" s="253"/>
      <c r="S420" s="152"/>
      <c r="T420" s="152"/>
      <c r="U420" s="152"/>
    </row>
    <row r="421" spans="1:21" ht="12.75">
      <c r="A421" s="151"/>
      <c r="B421" s="151"/>
      <c r="C421" s="151"/>
      <c r="D421" s="151"/>
      <c r="E421" s="255"/>
      <c r="F421" s="151"/>
      <c r="G421" s="255"/>
      <c r="H421" s="151"/>
      <c r="I421" s="253"/>
      <c r="J421" s="253"/>
      <c r="K421" s="253"/>
      <c r="L421" s="253"/>
      <c r="M421" s="253"/>
      <c r="N421" s="253"/>
      <c r="O421" s="253"/>
      <c r="P421" s="253"/>
      <c r="Q421" s="253"/>
      <c r="R421" s="253"/>
      <c r="S421" s="152"/>
      <c r="T421" s="152"/>
      <c r="U421" s="152"/>
    </row>
    <row r="422" spans="1:21" ht="12.75">
      <c r="A422" s="151"/>
      <c r="B422" s="151"/>
      <c r="C422" s="151"/>
      <c r="D422" s="151"/>
      <c r="E422" s="255"/>
      <c r="F422" s="151"/>
      <c r="G422" s="255"/>
      <c r="H422" s="151"/>
      <c r="I422" s="253"/>
      <c r="J422" s="253"/>
      <c r="K422" s="253"/>
      <c r="L422" s="253"/>
      <c r="M422" s="253"/>
      <c r="N422" s="253"/>
      <c r="O422" s="253"/>
      <c r="P422" s="253"/>
      <c r="Q422" s="253"/>
      <c r="R422" s="253"/>
      <c r="S422" s="152"/>
      <c r="T422" s="152"/>
      <c r="U422" s="152"/>
    </row>
    <row r="423" spans="1:21" ht="12.75">
      <c r="A423" s="151"/>
      <c r="B423" s="151"/>
      <c r="C423" s="151"/>
      <c r="D423" s="151"/>
      <c r="E423" s="255"/>
      <c r="F423" s="151"/>
      <c r="G423" s="255"/>
      <c r="H423" s="151"/>
      <c r="I423" s="253"/>
      <c r="J423" s="253"/>
      <c r="K423" s="253"/>
      <c r="L423" s="253"/>
      <c r="M423" s="253"/>
      <c r="N423" s="253"/>
      <c r="O423" s="253"/>
      <c r="P423" s="253"/>
      <c r="Q423" s="253"/>
      <c r="R423" s="253"/>
      <c r="S423" s="152"/>
      <c r="T423" s="152"/>
      <c r="U423" s="152"/>
    </row>
    <row r="424" spans="1:21" ht="12.75">
      <c r="A424" s="151"/>
      <c r="B424" s="151"/>
      <c r="C424" s="151"/>
      <c r="D424" s="151"/>
      <c r="E424" s="255"/>
      <c r="F424" s="151"/>
      <c r="G424" s="255"/>
      <c r="H424" s="151"/>
      <c r="I424" s="253"/>
      <c r="J424" s="253"/>
      <c r="K424" s="253"/>
      <c r="L424" s="253"/>
      <c r="M424" s="253"/>
      <c r="N424" s="253"/>
      <c r="O424" s="253"/>
      <c r="P424" s="253"/>
      <c r="Q424" s="253"/>
      <c r="R424" s="253"/>
      <c r="S424" s="152"/>
      <c r="T424" s="152"/>
      <c r="U424" s="152"/>
    </row>
    <row r="425" spans="1:21" ht="12.75">
      <c r="A425" s="151"/>
      <c r="B425" s="151"/>
      <c r="C425" s="151"/>
      <c r="D425" s="151"/>
      <c r="E425" s="255"/>
      <c r="F425" s="151"/>
      <c r="G425" s="255"/>
      <c r="H425" s="151"/>
      <c r="I425" s="253"/>
      <c r="J425" s="253"/>
      <c r="K425" s="253"/>
      <c r="L425" s="253"/>
      <c r="M425" s="253"/>
      <c r="N425" s="253"/>
      <c r="O425" s="253"/>
      <c r="P425" s="253"/>
      <c r="Q425" s="253"/>
      <c r="R425" s="253"/>
      <c r="S425" s="152"/>
      <c r="T425" s="152"/>
      <c r="U425" s="152"/>
    </row>
    <row r="426" spans="1:21" ht="12.75">
      <c r="A426" s="151"/>
      <c r="B426" s="151"/>
      <c r="C426" s="151"/>
      <c r="D426" s="151"/>
      <c r="E426" s="255"/>
      <c r="F426" s="151"/>
      <c r="G426" s="255"/>
      <c r="H426" s="151"/>
      <c r="I426" s="253"/>
      <c r="J426" s="253"/>
      <c r="K426" s="253"/>
      <c r="L426" s="253"/>
      <c r="M426" s="253"/>
      <c r="N426" s="253"/>
      <c r="O426" s="253"/>
      <c r="P426" s="253"/>
      <c r="Q426" s="253"/>
      <c r="R426" s="253"/>
      <c r="S426" s="152"/>
      <c r="T426" s="152"/>
      <c r="U426" s="152"/>
    </row>
    <row r="427" spans="1:21" ht="12.75">
      <c r="A427" s="151"/>
      <c r="B427" s="151"/>
      <c r="C427" s="151"/>
      <c r="D427" s="151"/>
      <c r="E427" s="255"/>
      <c r="F427" s="151"/>
      <c r="G427" s="255"/>
      <c r="H427" s="151"/>
      <c r="I427" s="253"/>
      <c r="J427" s="253"/>
      <c r="K427" s="253"/>
      <c r="L427" s="253"/>
      <c r="M427" s="253"/>
      <c r="N427" s="253"/>
      <c r="O427" s="253"/>
      <c r="P427" s="253"/>
      <c r="Q427" s="253"/>
      <c r="R427" s="253"/>
      <c r="S427" s="152"/>
      <c r="T427" s="152"/>
      <c r="U427" s="152"/>
    </row>
    <row r="428" spans="1:21" ht="12.75">
      <c r="A428" s="151"/>
      <c r="B428" s="151"/>
      <c r="C428" s="151"/>
      <c r="D428" s="151"/>
      <c r="E428" s="255"/>
      <c r="F428" s="151"/>
      <c r="G428" s="255"/>
      <c r="H428" s="151"/>
      <c r="I428" s="253"/>
      <c r="J428" s="253"/>
      <c r="K428" s="253"/>
      <c r="L428" s="253"/>
      <c r="M428" s="253"/>
      <c r="N428" s="253"/>
      <c r="O428" s="253"/>
      <c r="P428" s="253"/>
      <c r="Q428" s="253"/>
      <c r="R428" s="253"/>
      <c r="S428" s="152"/>
      <c r="T428" s="152"/>
      <c r="U428" s="152"/>
    </row>
    <row r="429" spans="1:21" ht="12.75">
      <c r="A429" s="151"/>
      <c r="B429" s="151"/>
      <c r="C429" s="151"/>
      <c r="D429" s="151"/>
      <c r="E429" s="255"/>
      <c r="F429" s="151"/>
      <c r="G429" s="255"/>
      <c r="H429" s="151"/>
      <c r="I429" s="253"/>
      <c r="J429" s="253"/>
      <c r="K429" s="253"/>
      <c r="L429" s="253"/>
      <c r="M429" s="253"/>
      <c r="N429" s="253"/>
      <c r="O429" s="253"/>
      <c r="P429" s="253"/>
      <c r="Q429" s="253"/>
      <c r="R429" s="253"/>
      <c r="S429" s="152"/>
      <c r="T429" s="152"/>
      <c r="U429" s="152"/>
    </row>
    <row r="430" spans="1:21" ht="12.75">
      <c r="A430" s="151"/>
      <c r="B430" s="151"/>
      <c r="C430" s="151"/>
      <c r="D430" s="151"/>
      <c r="E430" s="255"/>
      <c r="F430" s="151"/>
      <c r="G430" s="255"/>
      <c r="H430" s="151"/>
      <c r="I430" s="253"/>
      <c r="J430" s="253"/>
      <c r="K430" s="253"/>
      <c r="L430" s="253"/>
      <c r="M430" s="253"/>
      <c r="N430" s="253"/>
      <c r="O430" s="253"/>
      <c r="P430" s="253"/>
      <c r="Q430" s="253"/>
      <c r="R430" s="253"/>
      <c r="S430" s="152"/>
      <c r="T430" s="152"/>
      <c r="U430" s="152"/>
    </row>
    <row r="431" spans="1:21" ht="12.75">
      <c r="A431" s="151"/>
      <c r="B431" s="151"/>
      <c r="C431" s="151"/>
      <c r="D431" s="151"/>
      <c r="E431" s="255"/>
      <c r="F431" s="151"/>
      <c r="G431" s="255"/>
      <c r="H431" s="151"/>
      <c r="I431" s="253"/>
      <c r="J431" s="253"/>
      <c r="K431" s="253"/>
      <c r="L431" s="253"/>
      <c r="M431" s="253"/>
      <c r="N431" s="253"/>
      <c r="O431" s="253"/>
      <c r="P431" s="253"/>
      <c r="Q431" s="253"/>
      <c r="R431" s="253"/>
      <c r="S431" s="152"/>
      <c r="T431" s="152"/>
      <c r="U431" s="152"/>
    </row>
    <row r="432" spans="1:21" ht="12.75">
      <c r="A432" s="151"/>
      <c r="B432" s="151"/>
      <c r="C432" s="151"/>
      <c r="D432" s="151"/>
      <c r="E432" s="255"/>
      <c r="F432" s="151"/>
      <c r="G432" s="255"/>
      <c r="H432" s="151"/>
      <c r="I432" s="253"/>
      <c r="J432" s="253"/>
      <c r="K432" s="253"/>
      <c r="L432" s="253"/>
      <c r="M432" s="253"/>
      <c r="N432" s="253"/>
      <c r="O432" s="253"/>
      <c r="P432" s="253"/>
      <c r="Q432" s="253"/>
      <c r="R432" s="253"/>
      <c r="S432" s="152"/>
      <c r="T432" s="152"/>
      <c r="U432" s="152"/>
    </row>
    <row r="433" spans="1:21" ht="12.75">
      <c r="A433" s="151"/>
      <c r="B433" s="151"/>
      <c r="C433" s="151"/>
      <c r="D433" s="151"/>
      <c r="E433" s="255"/>
      <c r="F433" s="151"/>
      <c r="G433" s="255"/>
      <c r="H433" s="151"/>
      <c r="I433" s="253"/>
      <c r="J433" s="253"/>
      <c r="K433" s="253"/>
      <c r="L433" s="253"/>
      <c r="M433" s="253"/>
      <c r="N433" s="253"/>
      <c r="O433" s="253"/>
      <c r="P433" s="253"/>
      <c r="Q433" s="253"/>
      <c r="R433" s="253"/>
      <c r="S433" s="152"/>
      <c r="T433" s="152"/>
      <c r="U433" s="152"/>
    </row>
    <row r="434" spans="1:21" ht="12.75">
      <c r="A434" s="151"/>
      <c r="B434" s="151"/>
      <c r="C434" s="151"/>
      <c r="D434" s="151"/>
      <c r="E434" s="255"/>
      <c r="F434" s="151"/>
      <c r="G434" s="255"/>
      <c r="H434" s="151"/>
      <c r="I434" s="253"/>
      <c r="J434" s="253"/>
      <c r="K434" s="253"/>
      <c r="L434" s="253"/>
      <c r="M434" s="253"/>
      <c r="N434" s="253"/>
      <c r="O434" s="253"/>
      <c r="P434" s="253"/>
      <c r="Q434" s="253"/>
      <c r="R434" s="253"/>
      <c r="S434" s="152"/>
      <c r="T434" s="152"/>
      <c r="U434" s="152"/>
    </row>
    <row r="435" spans="1:21" ht="12.75">
      <c r="A435" s="151"/>
      <c r="B435" s="151"/>
      <c r="C435" s="151"/>
      <c r="D435" s="151"/>
      <c r="E435" s="255"/>
      <c r="F435" s="151"/>
      <c r="G435" s="255"/>
      <c r="H435" s="151"/>
      <c r="I435" s="253"/>
      <c r="J435" s="253"/>
      <c r="K435" s="253"/>
      <c r="L435" s="253"/>
      <c r="M435" s="253"/>
      <c r="N435" s="253"/>
      <c r="O435" s="253"/>
      <c r="P435" s="253"/>
      <c r="Q435" s="253"/>
      <c r="R435" s="253"/>
      <c r="S435" s="152"/>
      <c r="T435" s="152"/>
      <c r="U435" s="152"/>
    </row>
    <row r="436" spans="1:21" ht="12.75">
      <c r="A436" s="151"/>
      <c r="B436" s="151"/>
      <c r="C436" s="151"/>
      <c r="D436" s="151"/>
      <c r="E436" s="255"/>
      <c r="F436" s="151"/>
      <c r="G436" s="255"/>
      <c r="H436" s="151"/>
      <c r="I436" s="253"/>
      <c r="J436" s="253"/>
      <c r="K436" s="253"/>
      <c r="L436" s="253"/>
      <c r="M436" s="253"/>
      <c r="N436" s="253"/>
      <c r="O436" s="253"/>
      <c r="P436" s="253"/>
      <c r="Q436" s="253"/>
      <c r="R436" s="253"/>
      <c r="S436" s="152"/>
      <c r="T436" s="152"/>
      <c r="U436" s="152"/>
    </row>
    <row r="437" spans="1:21" ht="12.75">
      <c r="A437" s="151"/>
      <c r="B437" s="151"/>
      <c r="C437" s="151"/>
      <c r="D437" s="151"/>
      <c r="E437" s="255"/>
      <c r="F437" s="151"/>
      <c r="G437" s="255"/>
      <c r="H437" s="151"/>
      <c r="I437" s="253"/>
      <c r="J437" s="253"/>
      <c r="K437" s="253"/>
      <c r="L437" s="253"/>
      <c r="M437" s="253"/>
      <c r="N437" s="253"/>
      <c r="O437" s="253"/>
      <c r="P437" s="253"/>
      <c r="Q437" s="253"/>
      <c r="R437" s="253"/>
      <c r="S437" s="152"/>
      <c r="T437" s="152"/>
      <c r="U437" s="152"/>
    </row>
    <row r="438" spans="1:21" ht="12.75">
      <c r="A438" s="151"/>
      <c r="B438" s="151"/>
      <c r="C438" s="151"/>
      <c r="D438" s="151"/>
      <c r="E438" s="255"/>
      <c r="F438" s="151"/>
      <c r="G438" s="255"/>
      <c r="H438" s="151"/>
      <c r="I438" s="253"/>
      <c r="J438" s="253"/>
      <c r="K438" s="253"/>
      <c r="L438" s="253"/>
      <c r="M438" s="253"/>
      <c r="N438" s="253"/>
      <c r="O438" s="253"/>
      <c r="P438" s="253"/>
      <c r="Q438" s="253"/>
      <c r="R438" s="253"/>
      <c r="S438" s="152"/>
      <c r="T438" s="152"/>
      <c r="U438" s="152"/>
    </row>
    <row r="439" spans="1:21" ht="12.75">
      <c r="A439" s="151"/>
      <c r="B439" s="151"/>
      <c r="C439" s="151"/>
      <c r="D439" s="151"/>
      <c r="E439" s="255"/>
      <c r="F439" s="151"/>
      <c r="G439" s="255"/>
      <c r="H439" s="151"/>
      <c r="I439" s="253"/>
      <c r="J439" s="253"/>
      <c r="K439" s="253"/>
      <c r="L439" s="253"/>
      <c r="M439" s="253"/>
      <c r="N439" s="253"/>
      <c r="O439" s="253"/>
      <c r="P439" s="253"/>
      <c r="Q439" s="253"/>
      <c r="R439" s="253"/>
      <c r="S439" s="152"/>
      <c r="T439" s="152"/>
      <c r="U439" s="152"/>
    </row>
    <row r="440" spans="1:21" ht="12.75">
      <c r="A440" s="151"/>
      <c r="B440" s="151"/>
      <c r="C440" s="151"/>
      <c r="D440" s="151"/>
      <c r="E440" s="255"/>
      <c r="F440" s="151"/>
      <c r="G440" s="255"/>
      <c r="H440" s="151"/>
      <c r="I440" s="253"/>
      <c r="J440" s="253"/>
      <c r="K440" s="253"/>
      <c r="L440" s="253"/>
      <c r="M440" s="253"/>
      <c r="N440" s="253"/>
      <c r="O440" s="253"/>
      <c r="P440" s="253"/>
      <c r="Q440" s="253"/>
      <c r="R440" s="253"/>
      <c r="S440" s="152"/>
      <c r="T440" s="152"/>
      <c r="U440" s="152"/>
    </row>
    <row r="441" spans="1:21" ht="12.75">
      <c r="A441" s="151"/>
      <c r="B441" s="151"/>
      <c r="C441" s="151"/>
      <c r="D441" s="151"/>
      <c r="E441" s="255"/>
      <c r="F441" s="151"/>
      <c r="G441" s="255"/>
      <c r="H441" s="151"/>
      <c r="I441" s="253"/>
      <c r="J441" s="253"/>
      <c r="K441" s="253"/>
      <c r="L441" s="253"/>
      <c r="M441" s="253"/>
      <c r="N441" s="253"/>
      <c r="O441" s="253"/>
      <c r="P441" s="253"/>
      <c r="Q441" s="253"/>
      <c r="R441" s="253"/>
      <c r="S441" s="152"/>
      <c r="T441" s="152"/>
      <c r="U441" s="152"/>
    </row>
    <row r="442" spans="1:21" ht="12.75">
      <c r="A442" s="151"/>
      <c r="B442" s="151"/>
      <c r="C442" s="151"/>
      <c r="D442" s="151"/>
      <c r="E442" s="255"/>
      <c r="F442" s="151"/>
      <c r="G442" s="255"/>
      <c r="H442" s="151"/>
      <c r="I442" s="253"/>
      <c r="J442" s="253"/>
      <c r="K442" s="253"/>
      <c r="L442" s="253"/>
      <c r="M442" s="253"/>
      <c r="N442" s="253"/>
      <c r="O442" s="253"/>
      <c r="P442" s="253"/>
      <c r="Q442" s="253"/>
      <c r="R442" s="253"/>
      <c r="S442" s="152"/>
      <c r="T442" s="152"/>
      <c r="U442" s="152"/>
    </row>
    <row r="443" spans="1:21" ht="12.75">
      <c r="A443" s="151"/>
      <c r="B443" s="151"/>
      <c r="C443" s="151"/>
      <c r="D443" s="151"/>
      <c r="E443" s="255"/>
      <c r="F443" s="151"/>
      <c r="G443" s="255"/>
      <c r="H443" s="151"/>
      <c r="I443" s="253"/>
      <c r="J443" s="253"/>
      <c r="K443" s="253"/>
      <c r="L443" s="253"/>
      <c r="M443" s="253"/>
      <c r="N443" s="253"/>
      <c r="O443" s="253"/>
      <c r="P443" s="253"/>
      <c r="Q443" s="253"/>
      <c r="R443" s="253"/>
      <c r="S443" s="152"/>
      <c r="T443" s="152"/>
      <c r="U443" s="152"/>
    </row>
    <row r="444" spans="1:21" ht="12.75">
      <c r="A444" s="151"/>
      <c r="B444" s="151"/>
      <c r="C444" s="151"/>
      <c r="D444" s="151"/>
      <c r="E444" s="255"/>
      <c r="F444" s="151"/>
      <c r="G444" s="255"/>
      <c r="H444" s="151"/>
      <c r="I444" s="253"/>
      <c r="J444" s="253"/>
      <c r="K444" s="253"/>
      <c r="L444" s="253"/>
      <c r="M444" s="253"/>
      <c r="N444" s="253"/>
      <c r="O444" s="253"/>
      <c r="P444" s="253"/>
      <c r="Q444" s="253"/>
      <c r="R444" s="253"/>
      <c r="S444" s="152"/>
      <c r="T444" s="152"/>
      <c r="U444" s="152"/>
    </row>
    <row r="445" spans="1:21" ht="12.75">
      <c r="A445" s="151"/>
      <c r="B445" s="151"/>
      <c r="C445" s="151"/>
      <c r="D445" s="151"/>
      <c r="E445" s="255"/>
      <c r="F445" s="151"/>
      <c r="G445" s="255"/>
      <c r="H445" s="151"/>
      <c r="I445" s="253"/>
      <c r="J445" s="253"/>
      <c r="K445" s="253"/>
      <c r="L445" s="253"/>
      <c r="M445" s="253"/>
      <c r="N445" s="253"/>
      <c r="O445" s="253"/>
      <c r="P445" s="253"/>
      <c r="Q445" s="253"/>
      <c r="R445" s="253"/>
      <c r="S445" s="152"/>
      <c r="T445" s="152"/>
      <c r="U445" s="152"/>
    </row>
    <row r="446" spans="1:21" ht="12.75">
      <c r="A446" s="151"/>
      <c r="B446" s="151"/>
      <c r="C446" s="151"/>
      <c r="D446" s="151"/>
      <c r="E446" s="255"/>
      <c r="F446" s="151"/>
      <c r="G446" s="255"/>
      <c r="H446" s="151"/>
      <c r="I446" s="253"/>
      <c r="J446" s="253"/>
      <c r="K446" s="253"/>
      <c r="L446" s="253"/>
      <c r="M446" s="253"/>
      <c r="N446" s="253"/>
      <c r="O446" s="253"/>
      <c r="P446" s="253"/>
      <c r="Q446" s="253"/>
      <c r="R446" s="253"/>
      <c r="S446" s="152"/>
      <c r="T446" s="152"/>
      <c r="U446" s="152"/>
    </row>
    <row r="447" spans="1:21" ht="12.75">
      <c r="A447" s="151"/>
      <c r="B447" s="151"/>
      <c r="C447" s="151"/>
      <c r="D447" s="151"/>
      <c r="E447" s="255"/>
      <c r="F447" s="151"/>
      <c r="G447" s="255"/>
      <c r="H447" s="151"/>
      <c r="I447" s="253"/>
      <c r="J447" s="253"/>
      <c r="K447" s="253"/>
      <c r="L447" s="253"/>
      <c r="M447" s="253"/>
      <c r="N447" s="253"/>
      <c r="O447" s="253"/>
      <c r="P447" s="253"/>
      <c r="Q447" s="253"/>
      <c r="R447" s="253"/>
      <c r="S447" s="152"/>
      <c r="T447" s="152"/>
      <c r="U447" s="152"/>
    </row>
    <row r="448" spans="1:21" ht="12.75">
      <c r="A448" s="151"/>
      <c r="B448" s="151"/>
      <c r="C448" s="151"/>
      <c r="D448" s="151"/>
      <c r="E448" s="255"/>
      <c r="F448" s="151"/>
      <c r="G448" s="255"/>
      <c r="H448" s="151"/>
      <c r="I448" s="253"/>
      <c r="J448" s="253"/>
      <c r="K448" s="253"/>
      <c r="L448" s="253"/>
      <c r="M448" s="253"/>
      <c r="N448" s="253"/>
      <c r="O448" s="253"/>
      <c r="P448" s="253"/>
      <c r="Q448" s="253"/>
      <c r="R448" s="253"/>
      <c r="S448" s="152"/>
      <c r="T448" s="152"/>
      <c r="U448" s="152"/>
    </row>
    <row r="449" spans="1:21" ht="12.75">
      <c r="A449" s="151"/>
      <c r="B449" s="151"/>
      <c r="C449" s="151"/>
      <c r="D449" s="151"/>
      <c r="E449" s="255"/>
      <c r="F449" s="151"/>
      <c r="G449" s="255"/>
      <c r="H449" s="151"/>
      <c r="I449" s="253"/>
      <c r="J449" s="253"/>
      <c r="K449" s="253"/>
      <c r="L449" s="253"/>
      <c r="M449" s="253"/>
      <c r="N449" s="253"/>
      <c r="O449" s="253"/>
      <c r="P449" s="253"/>
      <c r="Q449" s="253"/>
      <c r="R449" s="253"/>
      <c r="S449" s="152"/>
      <c r="T449" s="152"/>
      <c r="U449" s="152"/>
    </row>
    <row r="450" spans="1:21" ht="12.75">
      <c r="A450" s="151"/>
      <c r="B450" s="151"/>
      <c r="C450" s="151"/>
      <c r="D450" s="151"/>
      <c r="E450" s="255"/>
      <c r="F450" s="151"/>
      <c r="G450" s="255"/>
      <c r="H450" s="151"/>
      <c r="I450" s="253"/>
      <c r="J450" s="253"/>
      <c r="K450" s="253"/>
      <c r="L450" s="253"/>
      <c r="M450" s="253"/>
      <c r="N450" s="253"/>
      <c r="O450" s="253"/>
      <c r="P450" s="253"/>
      <c r="Q450" s="253"/>
      <c r="R450" s="253"/>
      <c r="S450" s="152"/>
      <c r="T450" s="152"/>
      <c r="U450" s="152"/>
    </row>
    <row r="451" spans="1:21" ht="12.75">
      <c r="A451" s="151"/>
      <c r="B451" s="151"/>
      <c r="C451" s="151"/>
      <c r="D451" s="151"/>
      <c r="E451" s="255"/>
      <c r="F451" s="151"/>
      <c r="G451" s="255"/>
      <c r="H451" s="151"/>
      <c r="I451" s="253"/>
      <c r="J451" s="253"/>
      <c r="K451" s="253"/>
      <c r="L451" s="253"/>
      <c r="M451" s="253"/>
      <c r="N451" s="253"/>
      <c r="O451" s="253"/>
      <c r="P451" s="253"/>
      <c r="Q451" s="253"/>
      <c r="R451" s="253"/>
      <c r="S451" s="152"/>
      <c r="T451" s="152"/>
      <c r="U451" s="152"/>
    </row>
    <row r="452" spans="1:21" ht="12.75">
      <c r="A452" s="151"/>
      <c r="B452" s="151"/>
      <c r="C452" s="151"/>
      <c r="D452" s="151"/>
      <c r="E452" s="255"/>
      <c r="F452" s="151"/>
      <c r="G452" s="255"/>
      <c r="H452" s="151"/>
      <c r="I452" s="253"/>
      <c r="J452" s="253"/>
      <c r="K452" s="253"/>
      <c r="L452" s="253"/>
      <c r="M452" s="253"/>
      <c r="N452" s="253"/>
      <c r="O452" s="253"/>
      <c r="P452" s="253"/>
      <c r="Q452" s="253"/>
      <c r="R452" s="253"/>
      <c r="S452" s="152"/>
      <c r="T452" s="152"/>
      <c r="U452" s="152"/>
    </row>
    <row r="453" spans="1:21" ht="12.75">
      <c r="A453" s="151"/>
      <c r="B453" s="151"/>
      <c r="C453" s="151"/>
      <c r="D453" s="151"/>
      <c r="E453" s="255"/>
      <c r="F453" s="151"/>
      <c r="G453" s="255"/>
      <c r="H453" s="151"/>
      <c r="I453" s="253"/>
      <c r="J453" s="253"/>
      <c r="K453" s="253"/>
      <c r="L453" s="253"/>
      <c r="M453" s="253"/>
      <c r="N453" s="253"/>
      <c r="O453" s="253"/>
      <c r="P453" s="253"/>
      <c r="Q453" s="253"/>
      <c r="R453" s="253"/>
      <c r="S453" s="152"/>
      <c r="T453" s="152"/>
      <c r="U453" s="152"/>
    </row>
    <row r="454" spans="1:21" ht="12.75">
      <c r="A454" s="151"/>
      <c r="B454" s="151"/>
      <c r="C454" s="151"/>
      <c r="D454" s="151"/>
      <c r="E454" s="255"/>
      <c r="F454" s="151"/>
      <c r="G454" s="255"/>
      <c r="H454" s="151"/>
      <c r="I454" s="253"/>
      <c r="J454" s="253"/>
      <c r="K454" s="253"/>
      <c r="L454" s="253"/>
      <c r="M454" s="253"/>
      <c r="N454" s="253"/>
      <c r="O454" s="253"/>
      <c r="P454" s="253"/>
      <c r="Q454" s="253"/>
      <c r="R454" s="253"/>
      <c r="S454" s="152"/>
      <c r="T454" s="152"/>
      <c r="U454" s="152"/>
    </row>
    <row r="455" spans="1:21" ht="12.75">
      <c r="A455" s="151"/>
      <c r="B455" s="151"/>
      <c r="C455" s="151"/>
      <c r="D455" s="151"/>
      <c r="E455" s="255"/>
      <c r="F455" s="151"/>
      <c r="G455" s="255"/>
      <c r="H455" s="151"/>
      <c r="I455" s="253"/>
      <c r="J455" s="253"/>
      <c r="K455" s="253"/>
      <c r="L455" s="253"/>
      <c r="M455" s="253"/>
      <c r="N455" s="253"/>
      <c r="O455" s="253"/>
      <c r="P455" s="253"/>
      <c r="Q455" s="253"/>
      <c r="R455" s="253"/>
      <c r="S455" s="152"/>
      <c r="T455" s="152"/>
      <c r="U455" s="152"/>
    </row>
    <row r="456" spans="1:21" ht="12.75">
      <c r="A456" s="151"/>
      <c r="B456" s="151"/>
      <c r="C456" s="151"/>
      <c r="D456" s="151"/>
      <c r="E456" s="255"/>
      <c r="F456" s="151"/>
      <c r="G456" s="255"/>
      <c r="H456" s="151"/>
      <c r="I456" s="253"/>
      <c r="J456" s="253"/>
      <c r="K456" s="253"/>
      <c r="L456" s="253"/>
      <c r="M456" s="253"/>
      <c r="N456" s="253"/>
      <c r="O456" s="253"/>
      <c r="P456" s="253"/>
      <c r="Q456" s="253"/>
      <c r="R456" s="253"/>
      <c r="S456" s="152"/>
      <c r="T456" s="152"/>
      <c r="U456" s="152"/>
    </row>
    <row r="457" spans="1:21" ht="12.75">
      <c r="A457" s="151"/>
      <c r="B457" s="151"/>
      <c r="C457" s="151"/>
      <c r="D457" s="151"/>
      <c r="E457" s="255"/>
      <c r="F457" s="151"/>
      <c r="G457" s="255"/>
      <c r="H457" s="151"/>
      <c r="I457" s="253"/>
      <c r="J457" s="253"/>
      <c r="K457" s="253"/>
      <c r="L457" s="253"/>
      <c r="M457" s="253"/>
      <c r="N457" s="253"/>
      <c r="O457" s="253"/>
      <c r="P457" s="253"/>
      <c r="Q457" s="253"/>
      <c r="R457" s="253"/>
      <c r="S457" s="152"/>
      <c r="T457" s="152"/>
      <c r="U457" s="152"/>
    </row>
    <row r="458" spans="1:21" ht="12.75">
      <c r="A458" s="151"/>
      <c r="B458" s="151"/>
      <c r="C458" s="151"/>
      <c r="D458" s="151"/>
      <c r="E458" s="255"/>
      <c r="F458" s="151"/>
      <c r="G458" s="255"/>
      <c r="H458" s="151"/>
      <c r="I458" s="253"/>
      <c r="J458" s="253"/>
      <c r="K458" s="253"/>
      <c r="L458" s="253"/>
      <c r="M458" s="253"/>
      <c r="N458" s="253"/>
      <c r="O458" s="253"/>
      <c r="P458" s="253"/>
      <c r="Q458" s="253"/>
      <c r="R458" s="253"/>
      <c r="S458" s="152"/>
      <c r="T458" s="152"/>
      <c r="U458" s="152"/>
    </row>
    <row r="459" spans="1:21" ht="12.75">
      <c r="A459" s="151"/>
      <c r="B459" s="151"/>
      <c r="C459" s="151"/>
      <c r="D459" s="151"/>
      <c r="E459" s="255"/>
      <c r="F459" s="151"/>
      <c r="G459" s="255"/>
      <c r="H459" s="151"/>
      <c r="I459" s="253"/>
      <c r="J459" s="253"/>
      <c r="K459" s="253"/>
      <c r="L459" s="253"/>
      <c r="M459" s="253"/>
      <c r="N459" s="253"/>
      <c r="O459" s="253"/>
      <c r="P459" s="253"/>
      <c r="Q459" s="253"/>
      <c r="R459" s="253"/>
      <c r="S459" s="152"/>
      <c r="T459" s="152"/>
      <c r="U459" s="152"/>
    </row>
    <row r="460" spans="1:21" ht="12.75">
      <c r="A460" s="151"/>
      <c r="B460" s="151"/>
      <c r="C460" s="151"/>
      <c r="D460" s="151"/>
      <c r="E460" s="255"/>
      <c r="F460" s="151"/>
      <c r="G460" s="255"/>
      <c r="H460" s="151"/>
      <c r="I460" s="253"/>
      <c r="J460" s="253"/>
      <c r="K460" s="253"/>
      <c r="L460" s="253"/>
      <c r="M460" s="253"/>
      <c r="N460" s="253"/>
      <c r="O460" s="253"/>
      <c r="P460" s="253"/>
      <c r="Q460" s="253"/>
      <c r="R460" s="253"/>
      <c r="S460" s="152"/>
      <c r="T460" s="152"/>
      <c r="U460" s="152"/>
    </row>
    <row r="461" spans="1:21" ht="12.75">
      <c r="A461" s="151"/>
      <c r="B461" s="151"/>
      <c r="C461" s="151"/>
      <c r="D461" s="151"/>
      <c r="E461" s="255"/>
      <c r="F461" s="151"/>
      <c r="G461" s="255"/>
      <c r="H461" s="151"/>
      <c r="I461" s="253"/>
      <c r="J461" s="253"/>
      <c r="K461" s="253"/>
      <c r="L461" s="253"/>
      <c r="M461" s="253"/>
      <c r="N461" s="253"/>
      <c r="O461" s="253"/>
      <c r="P461" s="253"/>
      <c r="Q461" s="253"/>
      <c r="R461" s="253"/>
      <c r="S461" s="152"/>
      <c r="T461" s="152"/>
      <c r="U461" s="152"/>
    </row>
    <row r="462" spans="1:21" ht="12.75">
      <c r="A462" s="151"/>
      <c r="B462" s="151"/>
      <c r="C462" s="151"/>
      <c r="D462" s="151"/>
      <c r="E462" s="255"/>
      <c r="F462" s="151"/>
      <c r="G462" s="255"/>
      <c r="H462" s="151"/>
      <c r="I462" s="253"/>
      <c r="J462" s="253"/>
      <c r="K462" s="253"/>
      <c r="L462" s="253"/>
      <c r="M462" s="253"/>
      <c r="N462" s="253"/>
      <c r="O462" s="253"/>
      <c r="P462" s="253"/>
      <c r="Q462" s="253"/>
      <c r="R462" s="253"/>
      <c r="S462" s="152"/>
      <c r="T462" s="152"/>
      <c r="U462" s="152"/>
    </row>
    <row r="463" spans="1:21" ht="12.75">
      <c r="A463" s="151"/>
      <c r="B463" s="151"/>
      <c r="C463" s="151"/>
      <c r="D463" s="151"/>
      <c r="E463" s="255"/>
      <c r="F463" s="151"/>
      <c r="G463" s="255"/>
      <c r="H463" s="151"/>
      <c r="I463" s="253"/>
      <c r="J463" s="253"/>
      <c r="K463" s="253"/>
      <c r="L463" s="253"/>
      <c r="M463" s="253"/>
      <c r="N463" s="253"/>
      <c r="O463" s="253"/>
      <c r="P463" s="253"/>
      <c r="Q463" s="253"/>
      <c r="R463" s="253"/>
      <c r="S463" s="152"/>
      <c r="T463" s="152"/>
      <c r="U463" s="152"/>
    </row>
    <row r="464" spans="1:21" ht="12.75">
      <c r="A464" s="151"/>
      <c r="B464" s="151"/>
      <c r="C464" s="151"/>
      <c r="D464" s="151"/>
      <c r="E464" s="255"/>
      <c r="F464" s="151"/>
      <c r="G464" s="255"/>
      <c r="H464" s="151"/>
      <c r="I464" s="253"/>
      <c r="J464" s="253"/>
      <c r="K464" s="253"/>
      <c r="L464" s="253"/>
      <c r="M464" s="253"/>
      <c r="N464" s="253"/>
      <c r="O464" s="253"/>
      <c r="P464" s="253"/>
      <c r="Q464" s="253"/>
      <c r="R464" s="253"/>
      <c r="S464" s="152"/>
      <c r="T464" s="152"/>
      <c r="U464" s="152"/>
    </row>
    <row r="465" spans="1:21" ht="12.75">
      <c r="A465" s="151"/>
      <c r="B465" s="151"/>
      <c r="C465" s="151"/>
      <c r="D465" s="151"/>
      <c r="E465" s="255"/>
      <c r="F465" s="151"/>
      <c r="G465" s="151"/>
      <c r="H465" s="151"/>
      <c r="I465" s="253"/>
      <c r="J465" s="253"/>
      <c r="K465" s="253"/>
      <c r="L465" s="253"/>
      <c r="M465" s="253"/>
      <c r="N465" s="253"/>
      <c r="O465" s="253"/>
      <c r="P465" s="253"/>
      <c r="Q465" s="253"/>
      <c r="R465" s="253"/>
      <c r="S465" s="152"/>
      <c r="T465" s="152"/>
      <c r="U465" s="152"/>
    </row>
    <row r="466" spans="1:21" ht="12.75">
      <c r="A466" s="151"/>
      <c r="B466" s="151"/>
      <c r="C466" s="151"/>
      <c r="D466" s="151"/>
      <c r="E466" s="255"/>
      <c r="F466" s="151"/>
      <c r="G466" s="151"/>
      <c r="H466" s="151"/>
      <c r="I466" s="253"/>
      <c r="J466" s="253"/>
      <c r="K466" s="253"/>
      <c r="L466" s="253"/>
      <c r="M466" s="253"/>
      <c r="N466" s="253"/>
      <c r="O466" s="253"/>
      <c r="P466" s="253"/>
      <c r="Q466" s="253"/>
      <c r="R466" s="253"/>
      <c r="S466" s="152"/>
      <c r="T466" s="152"/>
      <c r="U466" s="152"/>
    </row>
    <row r="467" spans="1:21" ht="12.75">
      <c r="A467" s="151"/>
      <c r="B467" s="151"/>
      <c r="C467" s="151"/>
      <c r="D467" s="151"/>
      <c r="E467" s="255"/>
      <c r="F467" s="151"/>
      <c r="G467" s="151"/>
      <c r="H467" s="151"/>
      <c r="I467" s="253"/>
      <c r="J467" s="253"/>
      <c r="K467" s="253"/>
      <c r="L467" s="253"/>
      <c r="M467" s="253"/>
      <c r="N467" s="253"/>
      <c r="O467" s="253"/>
      <c r="P467" s="253"/>
      <c r="Q467" s="253"/>
      <c r="R467" s="253"/>
      <c r="S467" s="152"/>
      <c r="T467" s="152"/>
      <c r="U467" s="152"/>
    </row>
    <row r="468" spans="1:21" ht="12.75">
      <c r="A468" s="151"/>
      <c r="B468" s="151"/>
      <c r="C468" s="151"/>
      <c r="D468" s="151"/>
      <c r="E468" s="255"/>
      <c r="F468" s="151"/>
      <c r="G468" s="151"/>
      <c r="H468" s="151"/>
      <c r="I468" s="253"/>
      <c r="J468" s="253"/>
      <c r="K468" s="253"/>
      <c r="L468" s="253"/>
      <c r="M468" s="253"/>
      <c r="N468" s="253"/>
      <c r="O468" s="253"/>
      <c r="P468" s="253"/>
      <c r="Q468" s="253"/>
      <c r="R468" s="253"/>
      <c r="S468" s="152"/>
      <c r="T468" s="152"/>
      <c r="U468" s="152"/>
    </row>
    <row r="469" spans="1:21" ht="12.75">
      <c r="A469" s="151"/>
      <c r="B469" s="151"/>
      <c r="C469" s="151"/>
      <c r="D469" s="151"/>
      <c r="E469" s="255"/>
      <c r="F469" s="151"/>
      <c r="G469" s="151"/>
      <c r="H469" s="151"/>
      <c r="I469" s="253"/>
      <c r="J469" s="253"/>
      <c r="K469" s="253"/>
      <c r="L469" s="253"/>
      <c r="M469" s="253"/>
      <c r="N469" s="253"/>
      <c r="O469" s="253"/>
      <c r="P469" s="253"/>
      <c r="Q469" s="253"/>
      <c r="R469" s="253"/>
      <c r="S469" s="152"/>
      <c r="T469" s="152"/>
      <c r="U469" s="152"/>
    </row>
    <row r="470" spans="1:21" ht="12.75">
      <c r="A470" s="151"/>
      <c r="B470" s="151"/>
      <c r="C470" s="151"/>
      <c r="D470" s="151"/>
      <c r="E470" s="255"/>
      <c r="F470" s="151"/>
      <c r="G470" s="151"/>
      <c r="H470" s="151"/>
      <c r="I470" s="253"/>
      <c r="J470" s="253"/>
      <c r="K470" s="253"/>
      <c r="L470" s="253"/>
      <c r="M470" s="253"/>
      <c r="N470" s="253"/>
      <c r="O470" s="253"/>
      <c r="P470" s="253"/>
      <c r="Q470" s="253"/>
      <c r="R470" s="253"/>
      <c r="S470" s="152"/>
      <c r="T470" s="152"/>
      <c r="U470" s="152"/>
    </row>
    <row r="471" spans="1:21" ht="12.75">
      <c r="A471" s="151"/>
      <c r="B471" s="151"/>
      <c r="C471" s="151"/>
      <c r="D471" s="151"/>
      <c r="E471" s="255"/>
      <c r="F471" s="151"/>
      <c r="G471" s="151"/>
      <c r="H471" s="151"/>
      <c r="I471" s="253"/>
      <c r="J471" s="253"/>
      <c r="K471" s="253"/>
      <c r="L471" s="253"/>
      <c r="M471" s="253"/>
      <c r="N471" s="253"/>
      <c r="O471" s="253"/>
      <c r="P471" s="253"/>
      <c r="Q471" s="253"/>
      <c r="R471" s="253"/>
      <c r="S471" s="152"/>
      <c r="T471" s="152"/>
      <c r="U471" s="152"/>
    </row>
    <row r="472" spans="1:21" ht="12.75">
      <c r="A472" s="151"/>
      <c r="B472" s="151"/>
      <c r="C472" s="151"/>
      <c r="D472" s="151"/>
      <c r="E472" s="255"/>
      <c r="F472" s="151"/>
      <c r="G472" s="151"/>
      <c r="H472" s="151"/>
      <c r="I472" s="253"/>
      <c r="J472" s="253"/>
      <c r="K472" s="253"/>
      <c r="L472" s="253"/>
      <c r="M472" s="253"/>
      <c r="N472" s="253"/>
      <c r="O472" s="253"/>
      <c r="P472" s="253"/>
      <c r="Q472" s="253"/>
      <c r="R472" s="253"/>
      <c r="S472" s="152"/>
      <c r="T472" s="152"/>
      <c r="U472" s="152"/>
    </row>
    <row r="473" spans="1:21" ht="12.75">
      <c r="A473" s="151"/>
      <c r="B473" s="151"/>
      <c r="C473" s="151"/>
      <c r="D473" s="151"/>
      <c r="E473" s="255"/>
      <c r="F473" s="151"/>
      <c r="G473" s="151"/>
      <c r="H473" s="151"/>
      <c r="I473" s="253"/>
      <c r="J473" s="253"/>
      <c r="K473" s="253"/>
      <c r="L473" s="253"/>
      <c r="M473" s="253"/>
      <c r="N473" s="253"/>
      <c r="O473" s="253"/>
      <c r="P473" s="253"/>
      <c r="Q473" s="253"/>
      <c r="R473" s="253"/>
      <c r="S473" s="152"/>
      <c r="T473" s="152"/>
      <c r="U473" s="152"/>
    </row>
    <row r="474" spans="1:21" ht="12.75">
      <c r="A474" s="151"/>
      <c r="B474" s="151"/>
      <c r="C474" s="151"/>
      <c r="D474" s="151"/>
      <c r="E474" s="255"/>
      <c r="F474" s="151"/>
      <c r="G474" s="151"/>
      <c r="H474" s="151"/>
      <c r="I474" s="253"/>
      <c r="J474" s="253"/>
      <c r="K474" s="253"/>
      <c r="L474" s="253"/>
      <c r="M474" s="253"/>
      <c r="N474" s="253"/>
      <c r="O474" s="253"/>
      <c r="P474" s="253"/>
      <c r="Q474" s="253"/>
      <c r="R474" s="253"/>
      <c r="S474" s="152"/>
      <c r="T474" s="152"/>
      <c r="U474" s="152"/>
    </row>
    <row r="475" spans="1:21" ht="12.75">
      <c r="A475" s="151"/>
      <c r="B475" s="151"/>
      <c r="C475" s="151"/>
      <c r="D475" s="151"/>
      <c r="E475" s="255"/>
      <c r="F475" s="151"/>
      <c r="G475" s="151"/>
      <c r="H475" s="151"/>
      <c r="I475" s="253"/>
      <c r="J475" s="253"/>
      <c r="K475" s="253"/>
      <c r="L475" s="253"/>
      <c r="M475" s="253"/>
      <c r="N475" s="253"/>
      <c r="O475" s="253"/>
      <c r="P475" s="253"/>
      <c r="Q475" s="253"/>
      <c r="R475" s="253"/>
      <c r="S475" s="152"/>
      <c r="T475" s="152"/>
      <c r="U475" s="152"/>
    </row>
    <row r="476" spans="1:21" ht="12.75">
      <c r="A476" s="151"/>
      <c r="B476" s="151"/>
      <c r="C476" s="151"/>
      <c r="D476" s="151"/>
      <c r="E476" s="255"/>
      <c r="F476" s="151"/>
      <c r="G476" s="151"/>
      <c r="H476" s="151"/>
      <c r="I476" s="253"/>
      <c r="J476" s="253"/>
      <c r="K476" s="253"/>
      <c r="L476" s="253"/>
      <c r="M476" s="253"/>
      <c r="N476" s="253"/>
      <c r="O476" s="253"/>
      <c r="P476" s="253"/>
      <c r="Q476" s="253"/>
      <c r="R476" s="253"/>
      <c r="S476" s="152"/>
      <c r="T476" s="152"/>
      <c r="U476" s="152"/>
    </row>
    <row r="477" spans="1:21" ht="12.75">
      <c r="A477" s="151"/>
      <c r="B477" s="151"/>
      <c r="C477" s="151"/>
      <c r="D477" s="151"/>
      <c r="E477" s="255"/>
      <c r="F477" s="151"/>
      <c r="G477" s="151"/>
      <c r="H477" s="151"/>
      <c r="I477" s="253"/>
      <c r="J477" s="253"/>
      <c r="K477" s="253"/>
      <c r="L477" s="253"/>
      <c r="M477" s="253"/>
      <c r="N477" s="253"/>
      <c r="O477" s="253"/>
      <c r="P477" s="253"/>
      <c r="Q477" s="253"/>
      <c r="R477" s="253"/>
      <c r="S477" s="152"/>
      <c r="T477" s="152"/>
      <c r="U477" s="152"/>
    </row>
    <row r="478" spans="1:21" ht="12.75">
      <c r="A478" s="151"/>
      <c r="B478" s="151"/>
      <c r="C478" s="151"/>
      <c r="D478" s="151"/>
      <c r="E478" s="255"/>
      <c r="F478" s="151"/>
      <c r="G478" s="151"/>
      <c r="H478" s="151"/>
      <c r="I478" s="253"/>
      <c r="J478" s="253"/>
      <c r="K478" s="253"/>
      <c r="L478" s="253"/>
      <c r="M478" s="253"/>
      <c r="N478" s="253"/>
      <c r="O478" s="253"/>
      <c r="P478" s="253"/>
      <c r="Q478" s="253"/>
      <c r="R478" s="253"/>
      <c r="S478" s="152"/>
      <c r="T478" s="152"/>
      <c r="U478" s="152"/>
    </row>
    <row r="479" spans="1:21" ht="12.75">
      <c r="A479" s="151"/>
      <c r="B479" s="151"/>
      <c r="C479" s="151"/>
      <c r="D479" s="151"/>
      <c r="E479" s="255"/>
      <c r="F479" s="151"/>
      <c r="G479" s="151"/>
      <c r="H479" s="151"/>
      <c r="I479" s="253"/>
      <c r="J479" s="253"/>
      <c r="K479" s="253"/>
      <c r="L479" s="253"/>
      <c r="M479" s="253"/>
      <c r="N479" s="253"/>
      <c r="O479" s="253"/>
      <c r="P479" s="253"/>
      <c r="Q479" s="253"/>
      <c r="R479" s="253"/>
      <c r="S479" s="152"/>
      <c r="T479" s="152"/>
      <c r="U479" s="152"/>
    </row>
    <row r="480" spans="1:21" ht="12.75">
      <c r="A480" s="151"/>
      <c r="B480" s="151"/>
      <c r="C480" s="151"/>
      <c r="D480" s="151"/>
      <c r="E480" s="255"/>
      <c r="F480" s="151"/>
      <c r="G480" s="151"/>
      <c r="H480" s="151"/>
      <c r="I480" s="253"/>
      <c r="J480" s="253"/>
      <c r="K480" s="253"/>
      <c r="L480" s="253"/>
      <c r="M480" s="253"/>
      <c r="N480" s="253"/>
      <c r="O480" s="253"/>
      <c r="P480" s="253"/>
      <c r="Q480" s="253"/>
      <c r="R480" s="253"/>
      <c r="S480" s="152"/>
      <c r="T480" s="152"/>
      <c r="U480" s="152"/>
    </row>
    <row r="481" spans="1:21" ht="12.75">
      <c r="A481" s="151"/>
      <c r="B481" s="151"/>
      <c r="C481" s="151"/>
      <c r="D481" s="151"/>
      <c r="E481" s="255"/>
      <c r="F481" s="151"/>
      <c r="G481" s="151"/>
      <c r="H481" s="151"/>
      <c r="I481" s="253"/>
      <c r="J481" s="253"/>
      <c r="K481" s="253"/>
      <c r="L481" s="253"/>
      <c r="M481" s="253"/>
      <c r="N481" s="253"/>
      <c r="O481" s="253"/>
      <c r="P481" s="253"/>
      <c r="Q481" s="253"/>
      <c r="R481" s="253"/>
      <c r="S481" s="152"/>
      <c r="T481" s="152"/>
      <c r="U481" s="152"/>
    </row>
    <row r="482" spans="1:21" ht="12.75">
      <c r="A482" s="151"/>
      <c r="B482" s="151"/>
      <c r="C482" s="151"/>
      <c r="D482" s="151"/>
      <c r="E482" s="255"/>
      <c r="F482" s="151"/>
      <c r="G482" s="151"/>
      <c r="H482" s="151"/>
      <c r="I482" s="253"/>
      <c r="J482" s="253"/>
      <c r="K482" s="253"/>
      <c r="L482" s="253"/>
      <c r="M482" s="253"/>
      <c r="N482" s="253"/>
      <c r="O482" s="253"/>
      <c r="P482" s="253"/>
      <c r="Q482" s="253"/>
      <c r="R482" s="253"/>
      <c r="S482" s="152"/>
      <c r="T482" s="152"/>
      <c r="U482" s="152"/>
    </row>
    <row r="483" spans="1:21" ht="12.75">
      <c r="A483" s="151"/>
      <c r="B483" s="151"/>
      <c r="C483" s="151"/>
      <c r="D483" s="151"/>
      <c r="E483" s="255"/>
      <c r="F483" s="151"/>
      <c r="G483" s="151"/>
      <c r="H483" s="151"/>
      <c r="I483" s="253"/>
      <c r="J483" s="253"/>
      <c r="K483" s="253"/>
      <c r="L483" s="253"/>
      <c r="M483" s="253"/>
      <c r="N483" s="253"/>
      <c r="O483" s="253"/>
      <c r="P483" s="253"/>
      <c r="Q483" s="253"/>
      <c r="R483" s="253"/>
      <c r="S483" s="152"/>
      <c r="T483" s="152"/>
      <c r="U483" s="152"/>
    </row>
    <row r="484" spans="1:21" ht="12.75">
      <c r="A484" s="151"/>
      <c r="B484" s="151"/>
      <c r="C484" s="151"/>
      <c r="D484" s="151"/>
      <c r="E484" s="255"/>
      <c r="F484" s="151"/>
      <c r="G484" s="151"/>
      <c r="H484" s="151"/>
      <c r="I484" s="253"/>
      <c r="J484" s="253"/>
      <c r="K484" s="253"/>
      <c r="L484" s="253"/>
      <c r="M484" s="253"/>
      <c r="N484" s="253"/>
      <c r="O484" s="253"/>
      <c r="P484" s="253"/>
      <c r="Q484" s="253"/>
      <c r="R484" s="253"/>
      <c r="S484" s="152"/>
      <c r="T484" s="152"/>
      <c r="U484" s="152"/>
    </row>
    <row r="485" spans="1:21" ht="12.75">
      <c r="A485" s="151"/>
      <c r="B485" s="151"/>
      <c r="C485" s="151"/>
      <c r="D485" s="151"/>
      <c r="E485" s="255"/>
      <c r="F485" s="151"/>
      <c r="G485" s="151"/>
      <c r="H485" s="151"/>
      <c r="I485" s="253"/>
      <c r="J485" s="253"/>
      <c r="K485" s="253"/>
      <c r="L485" s="253"/>
      <c r="M485" s="253"/>
      <c r="N485" s="253"/>
      <c r="O485" s="253"/>
      <c r="P485" s="253"/>
      <c r="Q485" s="253"/>
      <c r="R485" s="253"/>
      <c r="S485" s="152"/>
      <c r="T485" s="152"/>
      <c r="U485" s="152"/>
    </row>
    <row r="486" spans="1:21" ht="12.75">
      <c r="A486" s="151"/>
      <c r="B486" s="151"/>
      <c r="C486" s="151"/>
      <c r="D486" s="151"/>
      <c r="E486" s="255"/>
      <c r="F486" s="151"/>
      <c r="G486" s="151"/>
      <c r="H486" s="151"/>
      <c r="I486" s="253"/>
      <c r="J486" s="253"/>
      <c r="K486" s="253"/>
      <c r="L486" s="253"/>
      <c r="M486" s="253"/>
      <c r="N486" s="253"/>
      <c r="O486" s="253"/>
      <c r="P486" s="253"/>
      <c r="Q486" s="253"/>
      <c r="R486" s="253"/>
      <c r="S486" s="152"/>
      <c r="T486" s="152"/>
      <c r="U486" s="152"/>
    </row>
    <row r="487" spans="1:21" ht="12.75">
      <c r="A487" s="151"/>
      <c r="B487" s="151"/>
      <c r="C487" s="151"/>
      <c r="D487" s="151"/>
      <c r="E487" s="255"/>
      <c r="F487" s="151"/>
      <c r="G487" s="151"/>
      <c r="H487" s="151"/>
      <c r="I487" s="253"/>
      <c r="J487" s="253"/>
      <c r="K487" s="253"/>
      <c r="L487" s="253"/>
      <c r="M487" s="253"/>
      <c r="N487" s="253"/>
      <c r="O487" s="253"/>
      <c r="P487" s="253"/>
      <c r="Q487" s="253"/>
      <c r="R487" s="253"/>
      <c r="S487" s="152"/>
      <c r="T487" s="152"/>
      <c r="U487" s="152"/>
    </row>
    <row r="488" spans="1:21" ht="12.75">
      <c r="A488" s="151"/>
      <c r="B488" s="151"/>
      <c r="C488" s="151"/>
      <c r="D488" s="151"/>
      <c r="E488" s="255"/>
      <c r="F488" s="151"/>
      <c r="G488" s="151"/>
      <c r="H488" s="151"/>
      <c r="I488" s="253"/>
      <c r="J488" s="253"/>
      <c r="K488" s="253"/>
      <c r="L488" s="253"/>
      <c r="M488" s="253"/>
      <c r="N488" s="253"/>
      <c r="O488" s="253"/>
      <c r="P488" s="253"/>
      <c r="Q488" s="253"/>
      <c r="R488" s="253"/>
      <c r="S488" s="152"/>
      <c r="T488" s="152"/>
      <c r="U488" s="152"/>
    </row>
    <row r="489" spans="1:21" ht="12.75">
      <c r="A489" s="151"/>
      <c r="B489" s="151"/>
      <c r="C489" s="151"/>
      <c r="D489" s="151"/>
      <c r="E489" s="255"/>
      <c r="F489" s="151"/>
      <c r="G489" s="151"/>
      <c r="H489" s="151"/>
      <c r="I489" s="253"/>
      <c r="J489" s="253"/>
      <c r="K489" s="253"/>
      <c r="L489" s="253"/>
      <c r="M489" s="253"/>
      <c r="N489" s="253"/>
      <c r="O489" s="253"/>
      <c r="P489" s="253"/>
      <c r="Q489" s="253"/>
      <c r="R489" s="253"/>
      <c r="S489" s="152"/>
      <c r="T489" s="152"/>
      <c r="U489" s="152"/>
    </row>
    <row r="490" spans="1:21" ht="12.75">
      <c r="A490" s="151"/>
      <c r="B490" s="151"/>
      <c r="C490" s="151"/>
      <c r="D490" s="151"/>
      <c r="E490" s="255"/>
      <c r="F490" s="151"/>
      <c r="G490" s="151"/>
      <c r="H490" s="151"/>
      <c r="I490" s="253"/>
      <c r="J490" s="253"/>
      <c r="K490" s="253"/>
      <c r="L490" s="253"/>
      <c r="M490" s="253"/>
      <c r="N490" s="253"/>
      <c r="O490" s="253"/>
      <c r="P490" s="253"/>
      <c r="Q490" s="253"/>
      <c r="R490" s="253"/>
      <c r="S490" s="152"/>
      <c r="T490" s="152"/>
      <c r="U490" s="152"/>
    </row>
    <row r="491" spans="1:21" ht="12.75">
      <c r="A491" s="151"/>
      <c r="B491" s="151"/>
      <c r="C491" s="151"/>
      <c r="D491" s="151"/>
      <c r="E491" s="255"/>
      <c r="F491" s="151"/>
      <c r="G491" s="151"/>
      <c r="H491" s="151"/>
      <c r="I491" s="253"/>
      <c r="J491" s="253"/>
      <c r="K491" s="253"/>
      <c r="L491" s="253"/>
      <c r="M491" s="253"/>
      <c r="N491" s="253"/>
      <c r="O491" s="253"/>
      <c r="P491" s="253"/>
      <c r="Q491" s="253"/>
      <c r="R491" s="253"/>
      <c r="S491" s="152"/>
      <c r="T491" s="152"/>
      <c r="U491" s="152"/>
    </row>
    <row r="492" spans="1:21" ht="12.75">
      <c r="A492" s="151"/>
      <c r="B492" s="151"/>
      <c r="C492" s="151"/>
      <c r="D492" s="151"/>
      <c r="E492" s="255"/>
      <c r="F492" s="151"/>
      <c r="G492" s="151"/>
      <c r="H492" s="151"/>
      <c r="I492" s="253"/>
      <c r="J492" s="253"/>
      <c r="K492" s="253"/>
      <c r="L492" s="253"/>
      <c r="M492" s="253"/>
      <c r="N492" s="253"/>
      <c r="O492" s="253"/>
      <c r="P492" s="253"/>
      <c r="Q492" s="253"/>
      <c r="R492" s="253"/>
      <c r="S492" s="152"/>
      <c r="T492" s="152"/>
      <c r="U492" s="152"/>
    </row>
    <row r="493" spans="1:21" ht="12.75">
      <c r="A493" s="151"/>
      <c r="B493" s="151"/>
      <c r="C493" s="151"/>
      <c r="D493" s="151"/>
      <c r="E493" s="255"/>
      <c r="F493" s="151"/>
      <c r="G493" s="151"/>
      <c r="H493" s="151"/>
      <c r="I493" s="253"/>
      <c r="J493" s="253"/>
      <c r="K493" s="253"/>
      <c r="L493" s="253"/>
      <c r="M493" s="253"/>
      <c r="N493" s="253"/>
      <c r="O493" s="253"/>
      <c r="P493" s="253"/>
      <c r="Q493" s="253"/>
      <c r="R493" s="253"/>
      <c r="S493" s="152"/>
      <c r="T493" s="152"/>
      <c r="U493" s="152"/>
    </row>
    <row r="494" spans="1:21" ht="12.75">
      <c r="A494" s="151"/>
      <c r="B494" s="151"/>
      <c r="C494" s="151"/>
      <c r="D494" s="151"/>
      <c r="E494" s="255"/>
      <c r="F494" s="151"/>
      <c r="G494" s="151"/>
      <c r="H494" s="151"/>
      <c r="I494" s="253"/>
      <c r="J494" s="253"/>
      <c r="K494" s="253"/>
      <c r="L494" s="253"/>
      <c r="M494" s="253"/>
      <c r="N494" s="253"/>
      <c r="O494" s="253"/>
      <c r="P494" s="253"/>
      <c r="Q494" s="253"/>
      <c r="R494" s="253"/>
      <c r="S494" s="152"/>
      <c r="T494" s="152"/>
      <c r="U494" s="152"/>
    </row>
    <row r="495" spans="1:21" ht="12.75">
      <c r="A495" s="151"/>
      <c r="B495" s="151"/>
      <c r="C495" s="151"/>
      <c r="D495" s="151"/>
      <c r="E495" s="255"/>
      <c r="F495" s="151"/>
      <c r="G495" s="151"/>
      <c r="H495" s="151"/>
      <c r="I495" s="253"/>
      <c r="J495" s="253"/>
      <c r="K495" s="253"/>
      <c r="L495" s="253"/>
      <c r="M495" s="253"/>
      <c r="N495" s="253"/>
      <c r="O495" s="253"/>
      <c r="P495" s="253"/>
      <c r="Q495" s="253"/>
      <c r="R495" s="253"/>
      <c r="S495" s="152"/>
      <c r="T495" s="152"/>
      <c r="U495" s="152"/>
    </row>
    <row r="496" spans="1:21" ht="12.75">
      <c r="A496" s="151"/>
      <c r="B496" s="151"/>
      <c r="C496" s="151"/>
      <c r="D496" s="151"/>
      <c r="E496" s="255"/>
      <c r="F496" s="151"/>
      <c r="G496" s="151"/>
      <c r="H496" s="151"/>
      <c r="I496" s="253"/>
      <c r="J496" s="253"/>
      <c r="K496" s="253"/>
      <c r="L496" s="253"/>
      <c r="M496" s="253"/>
      <c r="N496" s="253"/>
      <c r="O496" s="253"/>
      <c r="P496" s="253"/>
      <c r="Q496" s="253"/>
      <c r="R496" s="253"/>
      <c r="S496" s="152"/>
      <c r="T496" s="152"/>
      <c r="U496" s="152"/>
    </row>
    <row r="497" spans="1:21" ht="12.75">
      <c r="A497" s="151"/>
      <c r="B497" s="151"/>
      <c r="C497" s="151"/>
      <c r="D497" s="151"/>
      <c r="E497" s="255"/>
      <c r="F497" s="151"/>
      <c r="G497" s="151"/>
      <c r="H497" s="151"/>
      <c r="I497" s="253"/>
      <c r="J497" s="253"/>
      <c r="K497" s="253"/>
      <c r="L497" s="253"/>
      <c r="M497" s="253"/>
      <c r="N497" s="253"/>
      <c r="O497" s="253"/>
      <c r="P497" s="253"/>
      <c r="Q497" s="253"/>
      <c r="R497" s="253"/>
      <c r="S497" s="152"/>
      <c r="T497" s="152"/>
      <c r="U497" s="152"/>
    </row>
    <row r="498" spans="1:21" ht="12.75">
      <c r="A498" s="151"/>
      <c r="B498" s="151"/>
      <c r="C498" s="151"/>
      <c r="D498" s="151"/>
      <c r="E498" s="255"/>
      <c r="F498" s="151"/>
      <c r="G498" s="151"/>
      <c r="H498" s="151"/>
      <c r="I498" s="253"/>
      <c r="J498" s="253"/>
      <c r="K498" s="253"/>
      <c r="L498" s="253"/>
      <c r="M498" s="253"/>
      <c r="N498" s="253"/>
      <c r="O498" s="253"/>
      <c r="P498" s="253"/>
      <c r="Q498" s="253"/>
      <c r="R498" s="253"/>
      <c r="S498" s="152"/>
      <c r="T498" s="152"/>
      <c r="U498" s="152"/>
    </row>
    <row r="499" spans="1:21" ht="12.75">
      <c r="A499" s="151"/>
      <c r="B499" s="151"/>
      <c r="C499" s="151"/>
      <c r="D499" s="151"/>
      <c r="E499" s="255"/>
      <c r="F499" s="151"/>
      <c r="G499" s="151"/>
      <c r="H499" s="151"/>
      <c r="I499" s="253"/>
      <c r="J499" s="253"/>
      <c r="K499" s="253"/>
      <c r="L499" s="253"/>
      <c r="M499" s="253"/>
      <c r="N499" s="253"/>
      <c r="O499" s="253"/>
      <c r="P499" s="253"/>
      <c r="Q499" s="253"/>
      <c r="R499" s="253"/>
      <c r="S499" s="152"/>
      <c r="T499" s="152"/>
      <c r="U499" s="152"/>
    </row>
    <row r="500" spans="1:8" ht="12.75">
      <c r="A500" s="151"/>
      <c r="B500" s="151"/>
      <c r="C500" s="151"/>
      <c r="D500" s="151"/>
      <c r="E500" s="255"/>
      <c r="F500" s="151"/>
      <c r="G500" s="151"/>
      <c r="H500" s="151"/>
    </row>
    <row r="501" spans="1:8" ht="12.75">
      <c r="A501" s="151"/>
      <c r="B501" s="151"/>
      <c r="C501" s="151"/>
      <c r="D501" s="151"/>
      <c r="E501" s="255"/>
      <c r="F501" s="151"/>
      <c r="G501" s="151"/>
      <c r="H501" s="151"/>
    </row>
    <row r="502" spans="1:8" ht="12.75">
      <c r="A502" s="151"/>
      <c r="B502" s="151"/>
      <c r="C502" s="151"/>
      <c r="D502" s="151"/>
      <c r="E502" s="255"/>
      <c r="F502" s="151"/>
      <c r="G502" s="151"/>
      <c r="H502" s="151"/>
    </row>
    <row r="503" spans="1:8" ht="12.75">
      <c r="A503" s="151"/>
      <c r="B503" s="151"/>
      <c r="C503" s="151"/>
      <c r="D503" s="151"/>
      <c r="E503" s="255"/>
      <c r="F503" s="151"/>
      <c r="G503" s="151"/>
      <c r="H503" s="151"/>
    </row>
    <row r="504" spans="1:8" ht="12.75">
      <c r="A504" s="151"/>
      <c r="B504" s="151"/>
      <c r="C504" s="151"/>
      <c r="D504" s="151"/>
      <c r="E504" s="255"/>
      <c r="F504" s="151"/>
      <c r="G504" s="151"/>
      <c r="H504" s="151"/>
    </row>
    <row r="505" spans="1:8" ht="12.75">
      <c r="A505" s="151"/>
      <c r="B505" s="151"/>
      <c r="C505" s="151"/>
      <c r="D505" s="151"/>
      <c r="E505" s="255"/>
      <c r="F505" s="151"/>
      <c r="G505" s="151"/>
      <c r="H505" s="151"/>
    </row>
    <row r="506" spans="1:8" ht="12.75">
      <c r="A506" s="151"/>
      <c r="B506" s="151"/>
      <c r="C506" s="151"/>
      <c r="D506" s="151"/>
      <c r="E506" s="255"/>
      <c r="F506" s="151"/>
      <c r="G506" s="151"/>
      <c r="H506" s="151"/>
    </row>
    <row r="507" spans="1:8" ht="12.75">
      <c r="A507" s="151"/>
      <c r="B507" s="151"/>
      <c r="C507" s="151"/>
      <c r="D507" s="151"/>
      <c r="E507" s="255"/>
      <c r="F507" s="151"/>
      <c r="G507" s="151"/>
      <c r="H507" s="151"/>
    </row>
    <row r="508" spans="1:8" ht="12.75">
      <c r="A508" s="151"/>
      <c r="B508" s="151"/>
      <c r="C508" s="151"/>
      <c r="D508" s="151"/>
      <c r="E508" s="255"/>
      <c r="F508" s="151"/>
      <c r="G508" s="151"/>
      <c r="H508" s="151"/>
    </row>
    <row r="509" spans="1:8" ht="12.75">
      <c r="A509" s="151"/>
      <c r="B509" s="151"/>
      <c r="C509" s="151"/>
      <c r="D509" s="151"/>
      <c r="E509" s="255"/>
      <c r="F509" s="151"/>
      <c r="G509" s="151"/>
      <c r="H509" s="151"/>
    </row>
    <row r="510" spans="1:8" ht="12.75">
      <c r="A510" s="151"/>
      <c r="B510" s="151"/>
      <c r="C510" s="151"/>
      <c r="D510" s="151"/>
      <c r="E510" s="255"/>
      <c r="F510" s="151"/>
      <c r="G510" s="151"/>
      <c r="H510" s="151"/>
    </row>
    <row r="511" spans="1:8" ht="12.75">
      <c r="A511" s="151"/>
      <c r="B511" s="151"/>
      <c r="C511" s="151"/>
      <c r="D511" s="151"/>
      <c r="E511" s="151"/>
      <c r="F511" s="151"/>
      <c r="G511" s="151"/>
      <c r="H511" s="151"/>
    </row>
    <row r="512" spans="1:8" ht="12.75">
      <c r="A512" s="151"/>
      <c r="B512" s="151"/>
      <c r="C512" s="151"/>
      <c r="D512" s="151"/>
      <c r="E512" s="151"/>
      <c r="F512" s="151"/>
      <c r="G512" s="151"/>
      <c r="H512" s="151"/>
    </row>
    <row r="513" spans="1:8" ht="12.75">
      <c r="A513" s="151"/>
      <c r="B513" s="151"/>
      <c r="C513" s="151"/>
      <c r="D513" s="151"/>
      <c r="E513" s="151"/>
      <c r="F513" s="151"/>
      <c r="G513" s="151"/>
      <c r="H513" s="151"/>
    </row>
    <row r="514" spans="1:8" ht="12.75">
      <c r="A514" s="151"/>
      <c r="B514" s="151"/>
      <c r="C514" s="151"/>
      <c r="D514" s="151"/>
      <c r="E514" s="151"/>
      <c r="F514" s="151"/>
      <c r="G514" s="151"/>
      <c r="H514" s="151"/>
    </row>
    <row r="515" spans="1:8" ht="12.75">
      <c r="A515" s="151"/>
      <c r="B515" s="151"/>
      <c r="C515" s="151"/>
      <c r="D515" s="151"/>
      <c r="E515" s="151"/>
      <c r="F515" s="151"/>
      <c r="G515" s="151"/>
      <c r="H515" s="151"/>
    </row>
    <row r="516" spans="1:8" ht="12.75">
      <c r="A516" s="151"/>
      <c r="B516" s="151"/>
      <c r="C516" s="151"/>
      <c r="D516" s="151"/>
      <c r="E516" s="151"/>
      <c r="F516" s="151"/>
      <c r="G516" s="151"/>
      <c r="H516" s="151"/>
    </row>
    <row r="517" spans="1:8" ht="12.75">
      <c r="A517" s="151"/>
      <c r="B517" s="151"/>
      <c r="C517" s="151"/>
      <c r="D517" s="151"/>
      <c r="E517" s="151"/>
      <c r="F517" s="151"/>
      <c r="G517" s="151"/>
      <c r="H517" s="151"/>
    </row>
    <row r="518" spans="1:8" ht="12.75">
      <c r="A518" s="151"/>
      <c r="B518" s="151"/>
      <c r="C518" s="151"/>
      <c r="D518" s="151"/>
      <c r="E518" s="151"/>
      <c r="F518" s="151"/>
      <c r="G518" s="151"/>
      <c r="H518" s="151"/>
    </row>
    <row r="519" spans="1:8" ht="12.75">
      <c r="A519" s="151"/>
      <c r="B519" s="151"/>
      <c r="C519" s="151"/>
      <c r="D519" s="151"/>
      <c r="E519" s="151"/>
      <c r="F519" s="151"/>
      <c r="G519" s="151"/>
      <c r="H519" s="151"/>
    </row>
    <row r="520" spans="1:8" ht="12.75">
      <c r="A520" s="151"/>
      <c r="B520" s="151"/>
      <c r="C520" s="151"/>
      <c r="D520" s="151"/>
      <c r="E520" s="151"/>
      <c r="F520" s="151"/>
      <c r="G520" s="151"/>
      <c r="H520" s="151"/>
    </row>
    <row r="521" spans="1:8" ht="12.75">
      <c r="A521" s="151"/>
      <c r="B521" s="151"/>
      <c r="C521" s="151"/>
      <c r="D521" s="151"/>
      <c r="E521" s="151"/>
      <c r="F521" s="151"/>
      <c r="G521" s="151"/>
      <c r="H521" s="151"/>
    </row>
    <row r="522" spans="1:8" ht="12.75">
      <c r="A522" s="151"/>
      <c r="B522" s="151"/>
      <c r="C522" s="151"/>
      <c r="D522" s="151"/>
      <c r="E522" s="151"/>
      <c r="F522" s="151"/>
      <c r="G522" s="151"/>
      <c r="H522" s="151"/>
    </row>
    <row r="523" spans="1:8" ht="12.75">
      <c r="A523" s="151"/>
      <c r="B523" s="151"/>
      <c r="C523" s="151"/>
      <c r="D523" s="151"/>
      <c r="E523" s="151"/>
      <c r="F523" s="151"/>
      <c r="G523" s="151"/>
      <c r="H523" s="151"/>
    </row>
    <row r="524" spans="1:8" ht="12.75">
      <c r="A524" s="151"/>
      <c r="B524" s="151"/>
      <c r="C524" s="151"/>
      <c r="D524" s="151"/>
      <c r="E524" s="151"/>
      <c r="F524" s="151"/>
      <c r="G524" s="151"/>
      <c r="H524" s="151"/>
    </row>
    <row r="525" spans="1:8" ht="12.75">
      <c r="A525" s="151"/>
      <c r="B525" s="151"/>
      <c r="C525" s="151"/>
      <c r="D525" s="151"/>
      <c r="E525" s="151"/>
      <c r="F525" s="151"/>
      <c r="G525" s="151"/>
      <c r="H525" s="151"/>
    </row>
    <row r="526" spans="1:8" ht="12.75">
      <c r="A526" s="151"/>
      <c r="B526" s="151"/>
      <c r="C526" s="151"/>
      <c r="D526" s="151"/>
      <c r="E526" s="151"/>
      <c r="F526" s="151"/>
      <c r="G526" s="151"/>
      <c r="H526" s="151"/>
    </row>
    <row r="527" spans="1:8" ht="12.75">
      <c r="A527" s="151"/>
      <c r="B527" s="151"/>
      <c r="C527" s="151"/>
      <c r="D527" s="151"/>
      <c r="E527" s="151"/>
      <c r="F527" s="151"/>
      <c r="G527" s="151"/>
      <c r="H527" s="151"/>
    </row>
    <row r="528" spans="1:8" ht="12.75">
      <c r="A528" s="151"/>
      <c r="B528" s="151"/>
      <c r="C528" s="151"/>
      <c r="D528" s="151"/>
      <c r="E528" s="151"/>
      <c r="F528" s="151"/>
      <c r="G528" s="151"/>
      <c r="H528" s="151"/>
    </row>
    <row r="529" spans="1:8" ht="12.75">
      <c r="A529" s="151"/>
      <c r="B529" s="151"/>
      <c r="C529" s="151"/>
      <c r="D529" s="151"/>
      <c r="E529" s="151"/>
      <c r="F529" s="151"/>
      <c r="G529" s="151"/>
      <c r="H529" s="151"/>
    </row>
    <row r="530" spans="1:8" ht="12.75">
      <c r="A530" s="151"/>
      <c r="B530" s="151"/>
      <c r="C530" s="151"/>
      <c r="D530" s="151"/>
      <c r="E530" s="151"/>
      <c r="F530" s="151"/>
      <c r="G530" s="151"/>
      <c r="H530" s="151"/>
    </row>
    <row r="531" spans="1:8" ht="12.75">
      <c r="A531" s="151"/>
      <c r="B531" s="151"/>
      <c r="C531" s="151"/>
      <c r="D531" s="151"/>
      <c r="E531" s="151"/>
      <c r="F531" s="151"/>
      <c r="G531" s="151"/>
      <c r="H531" s="151"/>
    </row>
    <row r="532" spans="1:8" ht="12.75">
      <c r="A532" s="151"/>
      <c r="B532" s="151"/>
      <c r="C532" s="151"/>
      <c r="D532" s="151"/>
      <c r="E532" s="151"/>
      <c r="F532" s="151"/>
      <c r="G532" s="151"/>
      <c r="H532" s="151"/>
    </row>
    <row r="533" spans="1:8" ht="12.75">
      <c r="A533" s="151"/>
      <c r="B533" s="151"/>
      <c r="C533" s="151"/>
      <c r="D533" s="151"/>
      <c r="E533" s="151"/>
      <c r="F533" s="151"/>
      <c r="G533" s="151"/>
      <c r="H533" s="151"/>
    </row>
    <row r="534" spans="1:8" ht="12.75">
      <c r="A534" s="151"/>
      <c r="B534" s="151"/>
      <c r="C534" s="151"/>
      <c r="D534" s="151"/>
      <c r="E534" s="151"/>
      <c r="F534" s="151"/>
      <c r="G534" s="151"/>
      <c r="H534" s="151"/>
    </row>
    <row r="535" spans="1:8" ht="12.75">
      <c r="A535" s="151"/>
      <c r="B535" s="151"/>
      <c r="C535" s="151"/>
      <c r="D535" s="151"/>
      <c r="E535" s="151"/>
      <c r="F535" s="151"/>
      <c r="G535" s="151"/>
      <c r="H535" s="151"/>
    </row>
    <row r="536" spans="1:8" ht="12.75">
      <c r="A536" s="151"/>
      <c r="B536" s="151"/>
      <c r="C536" s="151"/>
      <c r="D536" s="151"/>
      <c r="E536" s="151"/>
      <c r="F536" s="151"/>
      <c r="G536" s="151"/>
      <c r="H536" s="151"/>
    </row>
    <row r="537" spans="1:8" ht="12.75">
      <c r="A537" s="151"/>
      <c r="B537" s="151"/>
      <c r="C537" s="151"/>
      <c r="D537" s="151"/>
      <c r="E537" s="151"/>
      <c r="F537" s="151"/>
      <c r="G537" s="151"/>
      <c r="H537" s="151"/>
    </row>
  </sheetData>
  <sheetProtection/>
  <mergeCells count="3">
    <mergeCell ref="A8:B11"/>
    <mergeCell ref="C8:D9"/>
    <mergeCell ref="F8:G9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4" manualBreakCount="4">
    <brk id="56" max="7" man="1"/>
    <brk id="100" max="7" man="1"/>
    <brk id="144" max="7" man="1"/>
    <brk id="188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R4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202" t="s">
        <v>690</v>
      </c>
      <c r="B1" s="101"/>
      <c r="C1" s="101"/>
      <c r="D1" s="109"/>
      <c r="E1" s="109"/>
      <c r="F1" s="203"/>
      <c r="G1" s="203"/>
      <c r="H1" s="103" t="s">
        <v>514</v>
      </c>
      <c r="R1" s="111"/>
    </row>
    <row r="2" spans="1:8" ht="16.5" customHeight="1">
      <c r="A2" s="7" t="s">
        <v>684</v>
      </c>
      <c r="E2" s="204"/>
      <c r="F2" s="204"/>
      <c r="G2" s="204"/>
      <c r="H2" s="112"/>
    </row>
    <row r="3" spans="1:8" ht="14.25" customHeight="1">
      <c r="A3" s="114" t="s">
        <v>24</v>
      </c>
      <c r="B3" s="114"/>
      <c r="C3" s="114"/>
      <c r="D3" s="114"/>
      <c r="E3" s="114"/>
      <c r="F3" s="114"/>
      <c r="G3" s="114"/>
      <c r="H3" s="114"/>
    </row>
    <row r="4" spans="1:8" ht="14.25" customHeight="1">
      <c r="A4" s="117" t="s">
        <v>515</v>
      </c>
      <c r="B4" s="117"/>
      <c r="C4" s="117"/>
      <c r="D4" s="117"/>
      <c r="E4" s="117"/>
      <c r="F4" s="117"/>
      <c r="G4" s="117"/>
      <c r="H4" s="117"/>
    </row>
    <row r="5" spans="1:8" ht="16.5" customHeight="1">
      <c r="A5" s="119"/>
      <c r="B5" s="119"/>
      <c r="C5" s="119"/>
      <c r="D5" s="119"/>
      <c r="E5" s="119"/>
      <c r="F5" s="119"/>
      <c r="G5" s="119"/>
      <c r="H5" s="119"/>
    </row>
    <row r="6" spans="1:8" ht="15" customHeight="1">
      <c r="A6" s="205"/>
      <c r="B6" s="206"/>
      <c r="C6" s="206"/>
      <c r="D6" s="206"/>
      <c r="E6" s="74" t="s">
        <v>2</v>
      </c>
      <c r="F6" s="75" t="s">
        <v>685</v>
      </c>
      <c r="G6" s="207"/>
      <c r="H6" s="77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8" ht="14.25" customHeight="1">
      <c r="A8" s="298" t="s">
        <v>516</v>
      </c>
      <c r="B8" s="281"/>
      <c r="C8" s="282"/>
      <c r="D8" s="289" t="s">
        <v>27</v>
      </c>
      <c r="E8" s="209"/>
      <c r="F8" s="292" t="s">
        <v>6</v>
      </c>
      <c r="G8" s="293"/>
      <c r="H8" s="210"/>
    </row>
    <row r="9" spans="1:8" ht="14.25" customHeight="1">
      <c r="A9" s="283"/>
      <c r="B9" s="284"/>
      <c r="C9" s="285"/>
      <c r="D9" s="290"/>
      <c r="E9" s="211" t="s">
        <v>11</v>
      </c>
      <c r="F9" s="294"/>
      <c r="G9" s="295"/>
      <c r="H9" s="211" t="s">
        <v>28</v>
      </c>
    </row>
    <row r="10" spans="1:8" ht="14.25" customHeight="1">
      <c r="A10" s="283"/>
      <c r="B10" s="284"/>
      <c r="C10" s="285"/>
      <c r="D10" s="291"/>
      <c r="E10" s="211"/>
      <c r="F10" s="211" t="s">
        <v>7</v>
      </c>
      <c r="G10" s="209" t="s">
        <v>15</v>
      </c>
      <c r="H10" s="212"/>
    </row>
    <row r="11" spans="1:8" ht="14.25" customHeight="1">
      <c r="A11" s="286"/>
      <c r="B11" s="287"/>
      <c r="C11" s="288"/>
      <c r="D11" s="213" t="s">
        <v>5</v>
      </c>
      <c r="E11" s="214" t="s">
        <v>3</v>
      </c>
      <c r="F11" s="214" t="s">
        <v>3</v>
      </c>
      <c r="G11" s="215" t="s">
        <v>3</v>
      </c>
      <c r="H11" s="215" t="s">
        <v>3</v>
      </c>
    </row>
    <row r="12" spans="1:8" ht="14.25" customHeight="1">
      <c r="A12" s="216"/>
      <c r="B12" s="216"/>
      <c r="C12" s="216"/>
      <c r="D12" s="216"/>
      <c r="E12" s="216"/>
      <c r="F12" s="216"/>
      <c r="G12" s="216"/>
      <c r="H12" s="216"/>
    </row>
    <row r="13" spans="1:8" ht="14.25" customHeight="1">
      <c r="A13" s="217" t="s">
        <v>517</v>
      </c>
      <c r="B13" s="217" t="s">
        <v>518</v>
      </c>
      <c r="C13" s="218"/>
      <c r="D13" s="219">
        <v>63.3041</v>
      </c>
      <c r="E13" s="220">
        <v>94.14</v>
      </c>
      <c r="F13" s="221">
        <v>61.08</v>
      </c>
      <c r="G13" s="221">
        <v>146.9</v>
      </c>
      <c r="H13" s="221">
        <v>99.7664</v>
      </c>
    </row>
    <row r="14" spans="1:8" ht="14.25" customHeight="1">
      <c r="A14" s="222" t="s">
        <v>519</v>
      </c>
      <c r="B14" s="222" t="s">
        <v>520</v>
      </c>
      <c r="C14" s="223"/>
      <c r="D14" s="224">
        <v>36.6958</v>
      </c>
      <c r="E14" s="225">
        <v>129.72</v>
      </c>
      <c r="F14" s="226">
        <v>81.95</v>
      </c>
      <c r="G14" s="226">
        <v>252.1</v>
      </c>
      <c r="H14" s="226">
        <v>160.9225</v>
      </c>
    </row>
    <row r="15" spans="1:8" ht="6.75" customHeight="1">
      <c r="A15" s="222"/>
      <c r="B15" s="222"/>
      <c r="C15" s="223"/>
      <c r="D15" s="224"/>
      <c r="E15" s="226"/>
      <c r="F15" s="226"/>
      <c r="G15" s="225"/>
      <c r="H15" s="226"/>
    </row>
    <row r="16" spans="1:8" ht="14.25" customHeight="1">
      <c r="A16" s="222"/>
      <c r="B16" s="216" t="s">
        <v>521</v>
      </c>
      <c r="C16" s="216"/>
      <c r="D16" s="216"/>
      <c r="E16" s="227">
        <v>72.57169287696577</v>
      </c>
      <c r="F16" s="227">
        <v>74.5332519829164</v>
      </c>
      <c r="G16" s="227">
        <v>58.27052756842524</v>
      </c>
      <c r="H16" s="227">
        <v>61.996551134863054</v>
      </c>
    </row>
    <row r="17" spans="1:8" ht="6.75" customHeight="1">
      <c r="A17" s="216"/>
      <c r="B17" s="216"/>
      <c r="C17" s="216"/>
      <c r="D17" s="228"/>
      <c r="E17" s="229"/>
      <c r="F17" s="229"/>
      <c r="G17" s="229"/>
      <c r="H17" s="229"/>
    </row>
    <row r="18" spans="1:8" ht="15.75" customHeight="1">
      <c r="A18" s="230" t="s">
        <v>45</v>
      </c>
      <c r="B18" s="231"/>
      <c r="C18" s="232"/>
      <c r="D18" s="233">
        <v>100</v>
      </c>
      <c r="E18" s="234">
        <v>104.71</v>
      </c>
      <c r="F18" s="234">
        <v>65.13</v>
      </c>
      <c r="G18" s="234">
        <v>181.82</v>
      </c>
      <c r="H18" s="235">
        <v>122.2082</v>
      </c>
    </row>
    <row r="19" ht="6.75" customHeight="1"/>
    <row r="20" ht="14.25" customHeight="1">
      <c r="A20" s="216" t="s">
        <v>522</v>
      </c>
    </row>
    <row r="21" ht="14.25" customHeight="1">
      <c r="A21" s="216" t="s">
        <v>523</v>
      </c>
    </row>
    <row r="22" ht="12.75" customHeight="1"/>
    <row r="23" ht="12.75" customHeight="1"/>
    <row r="24" ht="12.75" customHeight="1"/>
    <row r="25" spans="1:8" ht="23.25" customHeight="1">
      <c r="A25" s="202" t="s">
        <v>690</v>
      </c>
      <c r="B25" s="101"/>
      <c r="C25" s="101"/>
      <c r="D25" s="109"/>
      <c r="E25" s="109"/>
      <c r="F25" s="203"/>
      <c r="G25" s="203"/>
      <c r="H25" s="103" t="s">
        <v>524</v>
      </c>
    </row>
    <row r="26" spans="1:8" ht="16.5" customHeight="1">
      <c r="A26" s="7" t="s">
        <v>684</v>
      </c>
      <c r="E26" s="204"/>
      <c r="F26" s="204"/>
      <c r="G26" s="204"/>
      <c r="H26" s="112"/>
    </row>
    <row r="27" spans="1:8" ht="14.25" customHeight="1">
      <c r="A27" s="114" t="s">
        <v>24</v>
      </c>
      <c r="B27" s="114"/>
      <c r="C27" s="114"/>
      <c r="D27" s="114"/>
      <c r="E27" s="114"/>
      <c r="F27" s="114"/>
      <c r="G27" s="114"/>
      <c r="H27" s="114"/>
    </row>
    <row r="28" spans="1:8" ht="14.25" customHeight="1">
      <c r="A28" s="117" t="s">
        <v>525</v>
      </c>
      <c r="B28" s="117"/>
      <c r="C28" s="117"/>
      <c r="D28" s="117"/>
      <c r="E28" s="117"/>
      <c r="F28" s="117"/>
      <c r="G28" s="117"/>
      <c r="H28" s="117"/>
    </row>
    <row r="29" spans="1:8" ht="16.5" customHeight="1">
      <c r="A29" s="119"/>
      <c r="B29" s="119"/>
      <c r="C29" s="119"/>
      <c r="D29" s="119"/>
      <c r="E29" s="119"/>
      <c r="F29" s="119"/>
      <c r="G29" s="119"/>
      <c r="H29" s="119"/>
    </row>
    <row r="30" spans="1:8" ht="15" customHeight="1">
      <c r="A30" s="205"/>
      <c r="B30" s="206"/>
      <c r="C30" s="206"/>
      <c r="D30" s="206"/>
      <c r="E30" s="74" t="s">
        <v>2</v>
      </c>
      <c r="F30" s="75" t="s">
        <v>685</v>
      </c>
      <c r="G30" s="207"/>
      <c r="H30" s="77"/>
    </row>
    <row r="31" spans="1:8" ht="14.25" customHeight="1">
      <c r="A31" s="208"/>
      <c r="B31" s="208"/>
      <c r="C31" s="208"/>
      <c r="D31" s="208"/>
      <c r="E31" s="208"/>
      <c r="F31" s="208"/>
      <c r="G31" s="208"/>
      <c r="H31" s="206"/>
    </row>
    <row r="32" spans="1:8" ht="14.25" customHeight="1">
      <c r="A32" s="296" t="s">
        <v>526</v>
      </c>
      <c r="B32" s="281"/>
      <c r="C32" s="282"/>
      <c r="D32" s="289" t="s">
        <v>27</v>
      </c>
      <c r="E32" s="209"/>
      <c r="F32" s="292" t="s">
        <v>6</v>
      </c>
      <c r="G32" s="293"/>
      <c r="H32" s="210"/>
    </row>
    <row r="33" spans="1:8" ht="14.25" customHeight="1">
      <c r="A33" s="283"/>
      <c r="B33" s="284"/>
      <c r="C33" s="285"/>
      <c r="D33" s="290"/>
      <c r="E33" s="211" t="s">
        <v>11</v>
      </c>
      <c r="F33" s="294"/>
      <c r="G33" s="295"/>
      <c r="H33" s="211" t="s">
        <v>28</v>
      </c>
    </row>
    <row r="34" spans="1:8" ht="14.25" customHeight="1">
      <c r="A34" s="283"/>
      <c r="B34" s="284"/>
      <c r="C34" s="285"/>
      <c r="D34" s="291"/>
      <c r="E34" s="211"/>
      <c r="F34" s="211" t="s">
        <v>7</v>
      </c>
      <c r="G34" s="209" t="s">
        <v>15</v>
      </c>
      <c r="H34" s="212"/>
    </row>
    <row r="35" spans="1:8" ht="14.25" customHeight="1">
      <c r="A35" s="286"/>
      <c r="B35" s="287"/>
      <c r="C35" s="288"/>
      <c r="D35" s="213" t="s">
        <v>5</v>
      </c>
      <c r="E35" s="214" t="s">
        <v>3</v>
      </c>
      <c r="F35" s="214" t="s">
        <v>3</v>
      </c>
      <c r="G35" s="215" t="s">
        <v>3</v>
      </c>
      <c r="H35" s="215" t="s">
        <v>3</v>
      </c>
    </row>
    <row r="36" spans="1:8" ht="14.25" customHeight="1">
      <c r="A36" s="216"/>
      <c r="B36" s="216"/>
      <c r="C36" s="216"/>
      <c r="D36" s="216"/>
      <c r="E36" s="216"/>
      <c r="F36" s="216"/>
      <c r="G36" s="216"/>
      <c r="H36" s="216"/>
    </row>
    <row r="37" spans="1:8" ht="14.25" customHeight="1">
      <c r="A37" s="217" t="s">
        <v>527</v>
      </c>
      <c r="B37" s="217" t="s">
        <v>528</v>
      </c>
      <c r="C37" s="218"/>
      <c r="D37" s="219">
        <v>56.7605</v>
      </c>
      <c r="E37" s="220">
        <v>115.49</v>
      </c>
      <c r="F37" s="221">
        <v>72.05</v>
      </c>
      <c r="G37" s="221">
        <v>201.82</v>
      </c>
      <c r="H37" s="221">
        <v>137.0515</v>
      </c>
    </row>
    <row r="38" spans="1:8" ht="14.25" customHeight="1">
      <c r="A38" s="222" t="s">
        <v>529</v>
      </c>
      <c r="B38" s="222" t="s">
        <v>530</v>
      </c>
      <c r="C38" s="223"/>
      <c r="D38" s="224">
        <v>43.2394</v>
      </c>
      <c r="E38" s="225">
        <v>92.35</v>
      </c>
      <c r="F38" s="226">
        <v>60.71</v>
      </c>
      <c r="G38" s="226">
        <v>147.26</v>
      </c>
      <c r="H38" s="226">
        <v>102.7232</v>
      </c>
    </row>
    <row r="39" spans="1:8" ht="6.75" customHeight="1">
      <c r="A39" s="222"/>
      <c r="B39" s="222"/>
      <c r="C39" s="223"/>
      <c r="D39" s="224"/>
      <c r="E39" s="226"/>
      <c r="F39" s="226"/>
      <c r="G39" s="225"/>
      <c r="H39" s="226"/>
    </row>
    <row r="40" spans="1:8" ht="14.25" customHeight="1">
      <c r="A40" s="222"/>
      <c r="B40" s="216" t="s">
        <v>531</v>
      </c>
      <c r="C40" s="216"/>
      <c r="D40" s="216"/>
      <c r="E40" s="227">
        <v>79.96363321499696</v>
      </c>
      <c r="F40" s="227">
        <v>84.26092990978488</v>
      </c>
      <c r="G40" s="227">
        <v>72.96600931523139</v>
      </c>
      <c r="H40" s="227">
        <v>74.95226247067708</v>
      </c>
    </row>
    <row r="41" spans="1:8" ht="6.75" customHeight="1">
      <c r="A41" s="216"/>
      <c r="B41" s="216"/>
      <c r="C41" s="216"/>
      <c r="D41" s="228"/>
      <c r="E41" s="229"/>
      <c r="F41" s="229"/>
      <c r="G41" s="229"/>
      <c r="H41" s="229"/>
    </row>
    <row r="42" spans="1:8" ht="15.75" customHeight="1">
      <c r="A42" s="230" t="s">
        <v>45</v>
      </c>
      <c r="B42" s="231"/>
      <c r="C42" s="232"/>
      <c r="D42" s="233">
        <v>100</v>
      </c>
      <c r="E42" s="234">
        <v>104.71</v>
      </c>
      <c r="F42" s="234">
        <v>65.13</v>
      </c>
      <c r="G42" s="234">
        <v>181.82</v>
      </c>
      <c r="H42" s="235">
        <v>122.2082</v>
      </c>
    </row>
    <row r="43" ht="14.25" customHeight="1"/>
    <row r="44" ht="14.25" customHeight="1"/>
  </sheetData>
  <sheetProtection/>
  <mergeCells count="6">
    <mergeCell ref="A8:C11"/>
    <mergeCell ref="D8:D10"/>
    <mergeCell ref="F8:G9"/>
    <mergeCell ref="A32:C35"/>
    <mergeCell ref="D32:D34"/>
    <mergeCell ref="F32:G33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6" customWidth="1"/>
    <col min="2" max="2" width="4.33203125" style="6" customWidth="1"/>
    <col min="3" max="3" width="11" style="6" customWidth="1"/>
    <col min="4" max="4" width="6.5" style="6" customWidth="1"/>
    <col min="5" max="5" width="21.33203125" style="6" customWidth="1"/>
    <col min="6" max="6" width="25.83203125" style="6" customWidth="1"/>
    <col min="7" max="7" width="15.33203125" style="6" customWidth="1"/>
    <col min="8" max="8" width="12.66015625" style="6" customWidth="1"/>
    <col min="9" max="16384" width="9.16015625" style="6" customWidth="1"/>
  </cols>
  <sheetData>
    <row r="1" spans="1:17" ht="21.75">
      <c r="A1" s="1" t="s">
        <v>683</v>
      </c>
      <c r="B1" s="2"/>
      <c r="C1" s="2"/>
      <c r="D1" s="3"/>
      <c r="E1" s="310" t="s">
        <v>0</v>
      </c>
      <c r="F1" s="310"/>
      <c r="G1" s="310"/>
      <c r="H1" s="4" t="s">
        <v>532</v>
      </c>
      <c r="Q1" s="153"/>
    </row>
    <row r="2" spans="1:8" ht="33" customHeight="1">
      <c r="A2" s="7" t="s">
        <v>684</v>
      </c>
      <c r="B2" s="8"/>
      <c r="C2" s="8"/>
      <c r="D2" s="8"/>
      <c r="E2" s="9"/>
      <c r="F2" s="10"/>
      <c r="G2" s="10"/>
      <c r="H2" s="8"/>
    </row>
    <row r="3" spans="1:8" ht="18">
      <c r="A3" s="311" t="s">
        <v>533</v>
      </c>
      <c r="B3" s="311"/>
      <c r="C3" s="311"/>
      <c r="D3" s="311"/>
      <c r="E3" s="311"/>
      <c r="F3" s="311"/>
      <c r="G3" s="311"/>
      <c r="H3" s="311"/>
    </row>
    <row r="4" spans="1:8" ht="18">
      <c r="A4" s="311" t="s">
        <v>534</v>
      </c>
      <c r="B4" s="311"/>
      <c r="C4" s="311"/>
      <c r="D4" s="311"/>
      <c r="E4" s="311"/>
      <c r="F4" s="311"/>
      <c r="G4" s="311"/>
      <c r="H4" s="311"/>
    </row>
    <row r="5" spans="1:8" ht="19.5">
      <c r="A5" s="11"/>
      <c r="B5" s="11"/>
      <c r="C5" s="11"/>
      <c r="D5" s="11"/>
      <c r="E5" s="11"/>
      <c r="F5" s="11"/>
      <c r="G5" s="11"/>
      <c r="H5" s="11"/>
    </row>
    <row r="6" spans="1:8" ht="15" customHeight="1">
      <c r="A6" s="12"/>
      <c r="B6" s="12"/>
      <c r="C6" s="13"/>
      <c r="D6" s="5"/>
      <c r="E6" s="14"/>
      <c r="F6" s="15" t="s">
        <v>2</v>
      </c>
      <c r="G6" s="16" t="s">
        <v>685</v>
      </c>
      <c r="H6" s="17"/>
    </row>
    <row r="7" spans="1:8" ht="48" customHeight="1">
      <c r="A7" s="5"/>
      <c r="B7" s="5"/>
      <c r="C7" s="5"/>
      <c r="D7" s="5"/>
      <c r="E7" s="5"/>
      <c r="F7" s="5"/>
      <c r="G7" s="5"/>
      <c r="H7" s="5"/>
    </row>
    <row r="8" spans="1:8" ht="22.5" customHeight="1">
      <c r="A8" s="5"/>
      <c r="B8" s="13"/>
      <c r="C8" s="279" t="s">
        <v>694</v>
      </c>
      <c r="D8" s="279"/>
      <c r="E8" s="279"/>
      <c r="F8" s="279"/>
      <c r="G8" s="191">
        <v>18621.3333</v>
      </c>
      <c r="H8" s="19" t="s">
        <v>535</v>
      </c>
    </row>
    <row r="9" spans="1:8" ht="34.5" customHeight="1">
      <c r="A9" s="5"/>
      <c r="B9" s="5"/>
      <c r="C9" s="23"/>
      <c r="D9" s="5"/>
      <c r="E9" s="5"/>
      <c r="F9" s="5"/>
      <c r="G9" s="5"/>
      <c r="H9" s="5"/>
    </row>
    <row r="10" spans="1:8" ht="19.5" customHeight="1">
      <c r="A10" s="24"/>
      <c r="B10" s="24"/>
      <c r="C10" s="25" t="s">
        <v>6</v>
      </c>
      <c r="D10" s="192"/>
      <c r="E10" s="192"/>
      <c r="F10" s="193"/>
      <c r="G10" s="5"/>
      <c r="H10" s="27"/>
    </row>
    <row r="11" spans="1:8" ht="19.5" customHeight="1">
      <c r="A11" s="37"/>
      <c r="B11" s="37"/>
      <c r="C11" s="29" t="s">
        <v>7</v>
      </c>
      <c r="D11" s="30" t="s">
        <v>8</v>
      </c>
      <c r="E11" s="30"/>
      <c r="F11" s="31"/>
      <c r="G11" s="194">
        <v>11689.0196</v>
      </c>
      <c r="H11" s="22" t="s">
        <v>535</v>
      </c>
    </row>
    <row r="12" spans="1:8" ht="19.5" customHeight="1">
      <c r="A12" s="37"/>
      <c r="B12" s="37"/>
      <c r="C12" s="29" t="s">
        <v>9</v>
      </c>
      <c r="D12" s="30" t="s">
        <v>10</v>
      </c>
      <c r="E12" s="30"/>
      <c r="F12" s="31"/>
      <c r="G12" s="194">
        <v>14452.6666</v>
      </c>
      <c r="H12" s="22" t="s">
        <v>535</v>
      </c>
    </row>
    <row r="13" spans="1:8" ht="19.5" customHeight="1">
      <c r="A13" s="38"/>
      <c r="B13" s="38"/>
      <c r="C13" s="29" t="s">
        <v>11</v>
      </c>
      <c r="D13" s="30" t="s">
        <v>12</v>
      </c>
      <c r="E13" s="30"/>
      <c r="F13" s="31"/>
      <c r="G13" s="195">
        <v>18621.3333</v>
      </c>
      <c r="H13" s="22" t="s">
        <v>535</v>
      </c>
    </row>
    <row r="14" spans="1:8" ht="19.5" customHeight="1">
      <c r="A14" s="38"/>
      <c r="B14" s="38"/>
      <c r="C14" s="29" t="s">
        <v>13</v>
      </c>
      <c r="D14" s="30" t="s">
        <v>14</v>
      </c>
      <c r="E14" s="30"/>
      <c r="F14" s="31"/>
      <c r="G14" s="194">
        <v>24146.6666</v>
      </c>
      <c r="H14" s="22" t="s">
        <v>535</v>
      </c>
    </row>
    <row r="15" spans="1:8" ht="19.5" customHeight="1">
      <c r="A15" s="31"/>
      <c r="B15" s="31"/>
      <c r="C15" s="29" t="s">
        <v>15</v>
      </c>
      <c r="D15" s="30" t="s">
        <v>16</v>
      </c>
      <c r="E15" s="30"/>
      <c r="F15" s="31"/>
      <c r="G15" s="195">
        <v>31907.3333</v>
      </c>
      <c r="H15" s="22" t="s">
        <v>535</v>
      </c>
    </row>
    <row r="16" spans="1:8" ht="34.5" customHeight="1">
      <c r="A16" s="31"/>
      <c r="B16" s="31"/>
      <c r="C16" s="312"/>
      <c r="D16" s="312"/>
      <c r="E16" s="312"/>
      <c r="F16" s="312"/>
      <c r="G16" s="195"/>
      <c r="H16" s="22"/>
    </row>
    <row r="17" spans="1:8" ht="23.25" customHeight="1">
      <c r="A17" s="31"/>
      <c r="B17" s="31"/>
      <c r="C17" s="276" t="s">
        <v>536</v>
      </c>
      <c r="D17" s="276"/>
      <c r="E17" s="276"/>
      <c r="F17" s="276"/>
      <c r="G17" s="196">
        <v>21705.9357</v>
      </c>
      <c r="H17" s="36" t="s">
        <v>535</v>
      </c>
    </row>
    <row r="18" spans="1:8" ht="29.25" customHeight="1">
      <c r="A18" s="39"/>
      <c r="B18" s="39"/>
      <c r="C18" s="276"/>
      <c r="D18" s="276"/>
      <c r="E18" s="276"/>
      <c r="F18" s="276"/>
      <c r="G18" s="196"/>
      <c r="H18" s="36"/>
    </row>
    <row r="19" spans="1:8" ht="19.5" customHeight="1">
      <c r="A19" s="39"/>
      <c r="B19" s="39"/>
      <c r="C19" s="42" t="s">
        <v>537</v>
      </c>
      <c r="D19" s="42"/>
      <c r="E19" s="42"/>
      <c r="F19" s="42"/>
      <c r="G19" s="40"/>
      <c r="H19" s="54"/>
    </row>
    <row r="20" spans="1:8" ht="19.5" customHeight="1">
      <c r="A20" s="197"/>
      <c r="B20" s="197"/>
      <c r="C20" s="309" t="s">
        <v>538</v>
      </c>
      <c r="D20" s="309"/>
      <c r="E20" s="309"/>
      <c r="F20" s="309"/>
      <c r="G20" s="198">
        <v>17.0819</v>
      </c>
      <c r="H20" s="22" t="s">
        <v>5</v>
      </c>
    </row>
    <row r="21" spans="1:8" ht="19.5" customHeight="1">
      <c r="A21" s="197"/>
      <c r="B21" s="197"/>
      <c r="C21" s="309" t="s">
        <v>539</v>
      </c>
      <c r="D21" s="309"/>
      <c r="E21" s="309"/>
      <c r="F21" s="309"/>
      <c r="G21" s="198">
        <v>0.7832</v>
      </c>
      <c r="H21" s="22" t="s">
        <v>5</v>
      </c>
    </row>
    <row r="22" spans="1:8" ht="19.5" customHeight="1">
      <c r="A22" s="197"/>
      <c r="B22" s="197"/>
      <c r="C22" s="309" t="s">
        <v>540</v>
      </c>
      <c r="D22" s="309"/>
      <c r="E22" s="309"/>
      <c r="F22" s="309"/>
      <c r="G22" s="198">
        <v>4.3671</v>
      </c>
      <c r="H22" s="22" t="s">
        <v>5</v>
      </c>
    </row>
    <row r="23" spans="1:8" ht="19.5" customHeight="1">
      <c r="A23" s="197"/>
      <c r="B23" s="197"/>
      <c r="C23" s="309" t="s">
        <v>541</v>
      </c>
      <c r="D23" s="309"/>
      <c r="E23" s="309"/>
      <c r="F23" s="309"/>
      <c r="G23" s="198">
        <v>6.5183</v>
      </c>
      <c r="H23" s="22" t="s">
        <v>5</v>
      </c>
    </row>
    <row r="24" spans="1:8" ht="19.5" customHeight="1">
      <c r="A24" s="197"/>
      <c r="B24" s="197"/>
      <c r="C24" s="309" t="s">
        <v>542</v>
      </c>
      <c r="D24" s="309"/>
      <c r="E24" s="309"/>
      <c r="F24" s="309"/>
      <c r="G24" s="198">
        <v>0.2677</v>
      </c>
      <c r="H24" s="22" t="s">
        <v>5</v>
      </c>
    </row>
    <row r="25" spans="1:8" ht="23.25" customHeight="1">
      <c r="A25" s="307"/>
      <c r="B25" s="307"/>
      <c r="C25" s="307"/>
      <c r="D25" s="307"/>
      <c r="E25" s="307"/>
      <c r="F25" s="307"/>
      <c r="G25" s="199"/>
      <c r="H25" s="200"/>
    </row>
    <row r="26" spans="1:8" ht="16.5" customHeight="1">
      <c r="A26" s="200"/>
      <c r="B26" s="200"/>
      <c r="C26" s="308"/>
      <c r="D26" s="308"/>
      <c r="E26" s="308"/>
      <c r="F26" s="308"/>
      <c r="G26" s="198"/>
      <c r="H26" s="200"/>
    </row>
    <row r="27" spans="1:8" ht="23.25" customHeight="1">
      <c r="A27" s="200"/>
      <c r="B27" s="200"/>
      <c r="C27" s="308" t="s">
        <v>695</v>
      </c>
      <c r="D27" s="308"/>
      <c r="E27" s="308"/>
      <c r="F27" s="308"/>
      <c r="G27" s="201">
        <v>172.9782</v>
      </c>
      <c r="H27" s="36" t="s">
        <v>543</v>
      </c>
    </row>
  </sheetData>
  <sheetProtection/>
  <mergeCells count="15">
    <mergeCell ref="E1:G1"/>
    <mergeCell ref="A3:H3"/>
    <mergeCell ref="A4:H4"/>
    <mergeCell ref="C8:F8"/>
    <mergeCell ref="C16:F16"/>
    <mergeCell ref="C17:F17"/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6"/>
  <sheetViews>
    <sheetView showGridLines="0" zoomScale="75" zoomScaleNormal="75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.83203125" style="189" customWidth="1"/>
    <col min="2" max="2" width="75" style="189" customWidth="1"/>
    <col min="3" max="3" width="12.5" style="189" customWidth="1"/>
    <col min="4" max="4" width="11.66015625" style="189" customWidth="1"/>
    <col min="5" max="7" width="11.16015625" style="190" customWidth="1"/>
    <col min="8" max="9" width="11.16015625" style="189" customWidth="1"/>
    <col min="10" max="12" width="7.5" style="189" customWidth="1"/>
    <col min="13" max="14" width="7.5" style="154" customWidth="1"/>
    <col min="15" max="15" width="10.16015625" style="154" customWidth="1"/>
    <col min="16" max="16384" width="10.66015625" style="154" customWidth="1"/>
  </cols>
  <sheetData>
    <row r="1" spans="1:18" s="153" customFormat="1" ht="23.25" customHeight="1">
      <c r="A1" s="100" t="s">
        <v>689</v>
      </c>
      <c r="B1" s="101"/>
      <c r="C1" s="102"/>
      <c r="D1" s="103"/>
      <c r="E1" s="100"/>
      <c r="F1" s="104"/>
      <c r="G1" s="105" t="s">
        <v>0</v>
      </c>
      <c r="H1" s="106"/>
      <c r="I1" s="107"/>
      <c r="J1" s="108"/>
      <c r="K1" s="109"/>
      <c r="L1" s="110"/>
      <c r="M1" s="108"/>
      <c r="N1" s="108"/>
      <c r="O1" s="103" t="s">
        <v>544</v>
      </c>
      <c r="R1" s="6"/>
    </row>
    <row r="2" spans="1:15" ht="16.5" customHeight="1">
      <c r="A2" s="7" t="s">
        <v>684</v>
      </c>
      <c r="B2" s="112"/>
      <c r="C2" s="112"/>
      <c r="D2" s="113"/>
      <c r="E2" s="113"/>
      <c r="F2" s="113"/>
      <c r="G2" s="113"/>
      <c r="H2" s="112"/>
      <c r="I2" s="112"/>
      <c r="J2" s="112"/>
      <c r="K2" s="6"/>
      <c r="L2" s="6"/>
      <c r="M2" s="6"/>
      <c r="N2" s="6"/>
      <c r="O2" s="6"/>
    </row>
    <row r="3" spans="1:15" ht="14.25" customHeight="1">
      <c r="A3" s="114" t="s">
        <v>533</v>
      </c>
      <c r="B3" s="114"/>
      <c r="C3" s="114"/>
      <c r="D3" s="114"/>
      <c r="E3" s="114" t="s">
        <v>533</v>
      </c>
      <c r="F3" s="114"/>
      <c r="G3" s="114"/>
      <c r="H3" s="115"/>
      <c r="I3" s="115"/>
      <c r="J3" s="115"/>
      <c r="K3" s="116"/>
      <c r="L3" s="116"/>
      <c r="M3" s="116"/>
      <c r="N3" s="116"/>
      <c r="O3" s="116"/>
    </row>
    <row r="4" spans="1:15" ht="14.25" customHeight="1">
      <c r="A4" s="117" t="s">
        <v>545</v>
      </c>
      <c r="B4" s="117"/>
      <c r="C4" s="117"/>
      <c r="D4" s="117"/>
      <c r="E4" s="117" t="s">
        <v>545</v>
      </c>
      <c r="F4" s="117"/>
      <c r="G4" s="117"/>
      <c r="H4" s="118"/>
      <c r="I4" s="118"/>
      <c r="J4" s="118"/>
      <c r="K4" s="116"/>
      <c r="L4" s="116"/>
      <c r="M4" s="116"/>
      <c r="N4" s="116"/>
      <c r="O4" s="116"/>
    </row>
    <row r="5" spans="1:15" ht="6.75" customHeight="1">
      <c r="A5" s="119"/>
      <c r="B5" s="119"/>
      <c r="C5" s="119"/>
      <c r="D5" s="119"/>
      <c r="E5" s="119"/>
      <c r="F5" s="119"/>
      <c r="G5" s="119"/>
      <c r="H5" s="120"/>
      <c r="I5" s="120"/>
      <c r="J5" s="120"/>
      <c r="K5" s="116"/>
      <c r="L5" s="116"/>
      <c r="M5" s="116"/>
      <c r="N5" s="116"/>
      <c r="O5" s="116"/>
    </row>
    <row r="6" spans="1:15" ht="15" customHeight="1">
      <c r="A6" s="121"/>
      <c r="B6" s="74" t="s">
        <v>2</v>
      </c>
      <c r="C6" s="75" t="s">
        <v>685</v>
      </c>
      <c r="D6" s="77"/>
      <c r="E6" s="122"/>
      <c r="F6" s="122"/>
      <c r="G6" s="122"/>
      <c r="H6" s="122"/>
      <c r="I6" s="123"/>
      <c r="J6" s="123"/>
      <c r="K6" s="122"/>
      <c r="L6" s="74" t="s">
        <v>2</v>
      </c>
      <c r="M6" s="75" t="s">
        <v>685</v>
      </c>
      <c r="N6" s="76"/>
      <c r="O6" s="77"/>
    </row>
    <row r="7" spans="1:15" ht="6" customHeight="1">
      <c r="A7" s="124"/>
      <c r="B7" s="125"/>
      <c r="C7" s="125"/>
      <c r="D7" s="126"/>
      <c r="E7" s="126"/>
      <c r="F7" s="126"/>
      <c r="G7" s="126"/>
      <c r="H7" s="126"/>
      <c r="I7" s="126"/>
      <c r="J7" s="126"/>
      <c r="K7" s="6"/>
      <c r="L7" s="6"/>
      <c r="M7" s="6"/>
      <c r="N7" s="6"/>
      <c r="O7" s="6"/>
    </row>
    <row r="8" spans="1:16" ht="14.25" customHeight="1">
      <c r="A8" s="298" t="s">
        <v>546</v>
      </c>
      <c r="B8" s="282"/>
      <c r="C8" s="316" t="s">
        <v>27</v>
      </c>
      <c r="D8" s="318" t="s">
        <v>11</v>
      </c>
      <c r="E8" s="321" t="s">
        <v>6</v>
      </c>
      <c r="F8" s="322"/>
      <c r="G8" s="322"/>
      <c r="H8" s="323"/>
      <c r="I8" s="318" t="s">
        <v>28</v>
      </c>
      <c r="J8" s="127" t="s">
        <v>537</v>
      </c>
      <c r="K8" s="128"/>
      <c r="L8" s="128"/>
      <c r="M8" s="128"/>
      <c r="N8" s="129"/>
      <c r="O8" s="330" t="s">
        <v>547</v>
      </c>
      <c r="P8" s="6"/>
    </row>
    <row r="9" spans="1:16" ht="15.75" customHeight="1">
      <c r="A9" s="283"/>
      <c r="B9" s="285"/>
      <c r="C9" s="317"/>
      <c r="D9" s="319"/>
      <c r="E9" s="324"/>
      <c r="F9" s="325"/>
      <c r="G9" s="325"/>
      <c r="H9" s="326"/>
      <c r="I9" s="319"/>
      <c r="J9" s="313" t="s">
        <v>548</v>
      </c>
      <c r="K9" s="313" t="s">
        <v>549</v>
      </c>
      <c r="L9" s="313" t="s">
        <v>550</v>
      </c>
      <c r="M9" s="313" t="s">
        <v>551</v>
      </c>
      <c r="N9" s="313" t="s">
        <v>552</v>
      </c>
      <c r="O9" s="331"/>
      <c r="P9" s="155" t="s">
        <v>553</v>
      </c>
    </row>
    <row r="10" spans="1:16" ht="17.25" customHeight="1">
      <c r="A10" s="283"/>
      <c r="B10" s="285"/>
      <c r="C10" s="317"/>
      <c r="D10" s="319"/>
      <c r="E10" s="327"/>
      <c r="F10" s="328"/>
      <c r="G10" s="328"/>
      <c r="H10" s="329"/>
      <c r="I10" s="319"/>
      <c r="J10" s="314"/>
      <c r="K10" s="314"/>
      <c r="L10" s="314"/>
      <c r="M10" s="314"/>
      <c r="N10" s="314"/>
      <c r="O10" s="331"/>
      <c r="P10" s="6"/>
    </row>
    <row r="11" spans="1:16" ht="19.5" customHeight="1">
      <c r="A11" s="283"/>
      <c r="B11" s="285"/>
      <c r="C11" s="317"/>
      <c r="D11" s="320"/>
      <c r="E11" s="130" t="s">
        <v>7</v>
      </c>
      <c r="F11" s="130" t="s">
        <v>9</v>
      </c>
      <c r="G11" s="130" t="s">
        <v>13</v>
      </c>
      <c r="H11" s="130" t="s">
        <v>15</v>
      </c>
      <c r="I11" s="320"/>
      <c r="J11" s="315"/>
      <c r="K11" s="315"/>
      <c r="L11" s="315"/>
      <c r="M11" s="315"/>
      <c r="N11" s="315"/>
      <c r="O11" s="332"/>
      <c r="P11" s="6"/>
    </row>
    <row r="12" spans="1:16" ht="12.75">
      <c r="A12" s="286"/>
      <c r="B12" s="288"/>
      <c r="C12" s="156" t="s">
        <v>5</v>
      </c>
      <c r="D12" s="131" t="s">
        <v>535</v>
      </c>
      <c r="E12" s="132" t="s">
        <v>535</v>
      </c>
      <c r="F12" s="132" t="s">
        <v>535</v>
      </c>
      <c r="G12" s="132" t="s">
        <v>535</v>
      </c>
      <c r="H12" s="132" t="s">
        <v>535</v>
      </c>
      <c r="I12" s="132" t="s">
        <v>535</v>
      </c>
      <c r="J12" s="133" t="s">
        <v>5</v>
      </c>
      <c r="K12" s="133" t="s">
        <v>5</v>
      </c>
      <c r="L12" s="133" t="s">
        <v>5</v>
      </c>
      <c r="M12" s="133" t="s">
        <v>5</v>
      </c>
      <c r="N12" s="133" t="s">
        <v>5</v>
      </c>
      <c r="O12" s="80" t="s">
        <v>543</v>
      </c>
      <c r="P12" s="6"/>
    </row>
    <row r="13" spans="1:16" ht="17.25" customHeight="1">
      <c r="A13" s="157"/>
      <c r="B13" s="157"/>
      <c r="C13" s="157"/>
      <c r="D13" s="157"/>
      <c r="E13" s="158"/>
      <c r="F13" s="158"/>
      <c r="G13" s="159"/>
      <c r="H13" s="158"/>
      <c r="I13" s="159"/>
      <c r="J13" s="159"/>
      <c r="K13" s="159"/>
      <c r="L13" s="159"/>
      <c r="M13" s="160"/>
      <c r="N13" s="160"/>
      <c r="O13" s="160"/>
      <c r="P13" s="6"/>
    </row>
    <row r="14" spans="1:21" ht="17.25" customHeight="1">
      <c r="A14" s="161" t="s">
        <v>29</v>
      </c>
      <c r="B14" s="136"/>
      <c r="C14" s="162">
        <v>5.77</v>
      </c>
      <c r="D14" s="138">
        <v>35526</v>
      </c>
      <c r="E14" s="139">
        <v>18514.5666</v>
      </c>
      <c r="F14" s="139">
        <v>22958.3333</v>
      </c>
      <c r="G14" s="139">
        <v>53675.3333</v>
      </c>
      <c r="H14" s="139">
        <v>89976.6666</v>
      </c>
      <c r="I14" s="139">
        <v>50639.3847</v>
      </c>
      <c r="J14" s="163">
        <v>28.88</v>
      </c>
      <c r="K14" s="164">
        <v>0.1</v>
      </c>
      <c r="L14" s="164">
        <v>1.53</v>
      </c>
      <c r="M14" s="164">
        <v>5.6</v>
      </c>
      <c r="N14" s="164">
        <v>0.17</v>
      </c>
      <c r="O14" s="165">
        <v>170.1391</v>
      </c>
      <c r="P14" s="6">
        <v>63.72</v>
      </c>
      <c r="Q14" s="166">
        <v>4443.7667</v>
      </c>
      <c r="R14" s="166">
        <v>22958.3333</v>
      </c>
      <c r="S14" s="166">
        <v>12567.666700000002</v>
      </c>
      <c r="T14" s="166">
        <v>18149.3333</v>
      </c>
      <c r="U14" s="166">
        <v>36301.3333</v>
      </c>
    </row>
    <row r="15" spans="1:21" ht="17.25" customHeight="1">
      <c r="A15" s="167" t="s">
        <v>31</v>
      </c>
      <c r="B15" s="144"/>
      <c r="C15" s="168">
        <v>5.12</v>
      </c>
      <c r="D15" s="146">
        <v>28801</v>
      </c>
      <c r="E15" s="147">
        <v>17546.6666</v>
      </c>
      <c r="F15" s="147">
        <v>22384.082</v>
      </c>
      <c r="G15" s="147">
        <v>37762.088</v>
      </c>
      <c r="H15" s="147">
        <v>52253.587</v>
      </c>
      <c r="I15" s="147">
        <v>32667.6264</v>
      </c>
      <c r="J15" s="169">
        <v>15.36</v>
      </c>
      <c r="K15" s="170">
        <v>0.23</v>
      </c>
      <c r="L15" s="170">
        <v>3.27</v>
      </c>
      <c r="M15" s="170">
        <v>5.44</v>
      </c>
      <c r="N15" s="170">
        <v>0.5</v>
      </c>
      <c r="O15" s="171">
        <v>170.6113</v>
      </c>
      <c r="P15" s="6">
        <v>75.2</v>
      </c>
      <c r="Q15" s="166">
        <v>4837.415399999998</v>
      </c>
      <c r="R15" s="166">
        <v>22384.082</v>
      </c>
      <c r="S15" s="166">
        <v>6416.9180000000015</v>
      </c>
      <c r="T15" s="166">
        <v>8961.088000000003</v>
      </c>
      <c r="U15" s="166">
        <v>14491.498999999996</v>
      </c>
    </row>
    <row r="16" spans="1:21" ht="17.25" customHeight="1">
      <c r="A16" s="161" t="s">
        <v>32</v>
      </c>
      <c r="B16" s="136"/>
      <c r="C16" s="162">
        <v>18.92</v>
      </c>
      <c r="D16" s="138">
        <v>22001.6666</v>
      </c>
      <c r="E16" s="139">
        <v>14940</v>
      </c>
      <c r="F16" s="139">
        <v>17861</v>
      </c>
      <c r="G16" s="139">
        <v>27936</v>
      </c>
      <c r="H16" s="139">
        <v>35381.4733</v>
      </c>
      <c r="I16" s="139">
        <v>24381.5664</v>
      </c>
      <c r="J16" s="163">
        <v>15.99</v>
      </c>
      <c r="K16" s="164">
        <v>0.44</v>
      </c>
      <c r="L16" s="164">
        <v>3.65</v>
      </c>
      <c r="M16" s="164">
        <v>5.91</v>
      </c>
      <c r="N16" s="164">
        <v>0.22</v>
      </c>
      <c r="O16" s="165">
        <v>170.8556</v>
      </c>
      <c r="P16" s="6">
        <v>73.79</v>
      </c>
      <c r="Q16" s="166">
        <v>2921</v>
      </c>
      <c r="R16" s="166">
        <v>17861</v>
      </c>
      <c r="S16" s="166">
        <v>4140.6666000000005</v>
      </c>
      <c r="T16" s="166">
        <v>5934.3333999999995</v>
      </c>
      <c r="U16" s="166">
        <v>7445.473299999998</v>
      </c>
    </row>
    <row r="17" spans="1:21" ht="17.25" customHeight="1">
      <c r="A17" s="167" t="s">
        <v>34</v>
      </c>
      <c r="B17" s="144"/>
      <c r="C17" s="168">
        <v>7.19</v>
      </c>
      <c r="D17" s="146">
        <v>16793.3605</v>
      </c>
      <c r="E17" s="147">
        <v>12020.6666</v>
      </c>
      <c r="F17" s="147">
        <v>13738.8224</v>
      </c>
      <c r="G17" s="147">
        <v>21083.942</v>
      </c>
      <c r="H17" s="147">
        <v>27032.6666</v>
      </c>
      <c r="I17" s="147">
        <v>18518.0103</v>
      </c>
      <c r="J17" s="169">
        <v>15.86</v>
      </c>
      <c r="K17" s="170">
        <v>0.35</v>
      </c>
      <c r="L17" s="170">
        <v>2.36</v>
      </c>
      <c r="M17" s="170">
        <v>6.69</v>
      </c>
      <c r="N17" s="170">
        <v>0.06</v>
      </c>
      <c r="O17" s="171">
        <v>169.2344</v>
      </c>
      <c r="P17" s="6">
        <v>74.68</v>
      </c>
      <c r="Q17" s="166">
        <v>1718.1557999999986</v>
      </c>
      <c r="R17" s="166">
        <v>13738.8224</v>
      </c>
      <c r="S17" s="166">
        <v>3054.5380999999998</v>
      </c>
      <c r="T17" s="166">
        <v>4290.5815</v>
      </c>
      <c r="U17" s="166">
        <v>5948.724600000001</v>
      </c>
    </row>
    <row r="18" spans="1:21" ht="17.25" customHeight="1">
      <c r="A18" s="161" t="s">
        <v>35</v>
      </c>
      <c r="B18" s="136"/>
      <c r="C18" s="162">
        <v>5.96</v>
      </c>
      <c r="D18" s="138">
        <v>13062.9357</v>
      </c>
      <c r="E18" s="139">
        <v>10074</v>
      </c>
      <c r="F18" s="139">
        <v>11346</v>
      </c>
      <c r="G18" s="139">
        <v>15000</v>
      </c>
      <c r="H18" s="139">
        <v>20714.3333</v>
      </c>
      <c r="I18" s="139">
        <v>14220.4683</v>
      </c>
      <c r="J18" s="163">
        <v>15.13</v>
      </c>
      <c r="K18" s="164">
        <v>1.06</v>
      </c>
      <c r="L18" s="164">
        <v>6.41</v>
      </c>
      <c r="M18" s="164">
        <v>5.87</v>
      </c>
      <c r="N18" s="164">
        <v>0.06</v>
      </c>
      <c r="O18" s="165">
        <v>176.7024</v>
      </c>
      <c r="P18" s="6">
        <v>71.47</v>
      </c>
      <c r="Q18" s="166">
        <v>1272</v>
      </c>
      <c r="R18" s="166">
        <v>11346</v>
      </c>
      <c r="S18" s="166">
        <v>1716.9357</v>
      </c>
      <c r="T18" s="166">
        <v>1937.0643</v>
      </c>
      <c r="U18" s="166">
        <v>5714.333299999998</v>
      </c>
    </row>
    <row r="19" spans="1:21" ht="17.25" customHeight="1">
      <c r="A19" s="167" t="s">
        <v>37</v>
      </c>
      <c r="B19" s="144"/>
      <c r="C19" s="168">
        <v>0.99</v>
      </c>
      <c r="D19" s="146">
        <v>14366</v>
      </c>
      <c r="E19" s="147">
        <v>11872.614</v>
      </c>
      <c r="F19" s="147">
        <v>12956.8065</v>
      </c>
      <c r="G19" s="147">
        <v>15740.5769</v>
      </c>
      <c r="H19" s="147">
        <v>19126.1735</v>
      </c>
      <c r="I19" s="147">
        <v>14868.0847</v>
      </c>
      <c r="J19" s="169">
        <v>11.23</v>
      </c>
      <c r="K19" s="170">
        <v>2.07</v>
      </c>
      <c r="L19" s="170">
        <v>6.39</v>
      </c>
      <c r="M19" s="170">
        <v>9.48</v>
      </c>
      <c r="N19" s="170">
        <v>0.11</v>
      </c>
      <c r="O19" s="171">
        <v>184.2863</v>
      </c>
      <c r="P19" s="6">
        <v>70.72</v>
      </c>
      <c r="Q19" s="166">
        <v>1084.192500000001</v>
      </c>
      <c r="R19" s="166">
        <v>12956.8065</v>
      </c>
      <c r="S19" s="166">
        <v>1409.1934999999994</v>
      </c>
      <c r="T19" s="166">
        <v>1374.5769</v>
      </c>
      <c r="U19" s="166">
        <v>3385.5966000000008</v>
      </c>
    </row>
    <row r="20" spans="1:21" ht="17.25" customHeight="1">
      <c r="A20" s="161" t="s">
        <v>39</v>
      </c>
      <c r="B20" s="136"/>
      <c r="C20" s="162">
        <v>21.97</v>
      </c>
      <c r="D20" s="138">
        <v>18642.2258</v>
      </c>
      <c r="E20" s="139">
        <v>11723.3333</v>
      </c>
      <c r="F20" s="139">
        <v>14800.6666</v>
      </c>
      <c r="G20" s="139">
        <v>23104.2426</v>
      </c>
      <c r="H20" s="139">
        <v>27412.0833</v>
      </c>
      <c r="I20" s="139">
        <v>19300.1665</v>
      </c>
      <c r="J20" s="163">
        <v>15.7</v>
      </c>
      <c r="K20" s="164">
        <v>1.31</v>
      </c>
      <c r="L20" s="164">
        <v>4.72</v>
      </c>
      <c r="M20" s="164">
        <v>7.78</v>
      </c>
      <c r="N20" s="164">
        <v>0.45</v>
      </c>
      <c r="O20" s="165">
        <v>175.2951</v>
      </c>
      <c r="P20" s="6">
        <v>70.04</v>
      </c>
      <c r="Q20" s="166">
        <v>3077.3333000000002</v>
      </c>
      <c r="R20" s="166">
        <v>14800.6666</v>
      </c>
      <c r="S20" s="166">
        <v>3841.5591999999997</v>
      </c>
      <c r="T20" s="166">
        <v>4462.016800000001</v>
      </c>
      <c r="U20" s="166">
        <v>4307.840699999997</v>
      </c>
    </row>
    <row r="21" spans="1:21" ht="17.25" customHeight="1">
      <c r="A21" s="167" t="s">
        <v>41</v>
      </c>
      <c r="B21" s="144"/>
      <c r="C21" s="168">
        <v>26.82</v>
      </c>
      <c r="D21" s="146">
        <v>17322.219</v>
      </c>
      <c r="E21" s="147">
        <v>11676.0132</v>
      </c>
      <c r="F21" s="147">
        <v>14050.6666</v>
      </c>
      <c r="G21" s="147">
        <v>21275.6666</v>
      </c>
      <c r="H21" s="147">
        <v>24962.3333</v>
      </c>
      <c r="I21" s="147">
        <v>18067.8216</v>
      </c>
      <c r="J21" s="169">
        <v>15.17</v>
      </c>
      <c r="K21" s="170">
        <v>1.26</v>
      </c>
      <c r="L21" s="170">
        <v>6.89</v>
      </c>
      <c r="M21" s="170">
        <v>6.7</v>
      </c>
      <c r="N21" s="170">
        <v>0.22</v>
      </c>
      <c r="O21" s="171">
        <v>173.3623</v>
      </c>
      <c r="P21" s="6">
        <v>69.76</v>
      </c>
      <c r="Q21" s="166">
        <v>2374.653400000001</v>
      </c>
      <c r="R21" s="166">
        <v>14050.6666</v>
      </c>
      <c r="S21" s="166">
        <v>3271.5524000000005</v>
      </c>
      <c r="T21" s="166">
        <v>3953.4475999999995</v>
      </c>
      <c r="U21" s="166">
        <v>3686.666699999998</v>
      </c>
    </row>
    <row r="22" spans="1:21" ht="17.25" customHeight="1">
      <c r="A22" s="161" t="s">
        <v>43</v>
      </c>
      <c r="B22" s="136"/>
      <c r="C22" s="162">
        <v>7.22</v>
      </c>
      <c r="D22" s="138">
        <v>14050.3333</v>
      </c>
      <c r="E22" s="139">
        <v>9514.4003</v>
      </c>
      <c r="F22" s="139">
        <v>11384</v>
      </c>
      <c r="G22" s="139">
        <v>17228.3935</v>
      </c>
      <c r="H22" s="139">
        <v>21695.1542</v>
      </c>
      <c r="I22" s="139">
        <v>14904.145</v>
      </c>
      <c r="J22" s="163">
        <v>10.17</v>
      </c>
      <c r="K22" s="164">
        <v>0.78</v>
      </c>
      <c r="L22" s="164">
        <v>4.6</v>
      </c>
      <c r="M22" s="164">
        <v>7.25</v>
      </c>
      <c r="N22" s="164">
        <v>0.19</v>
      </c>
      <c r="O22" s="165">
        <v>173.1077</v>
      </c>
      <c r="P22" s="6">
        <v>77.01</v>
      </c>
      <c r="Q22" s="166">
        <v>1869.5997000000007</v>
      </c>
      <c r="R22" s="166">
        <v>11384</v>
      </c>
      <c r="S22" s="166">
        <v>2666.3333000000002</v>
      </c>
      <c r="T22" s="166">
        <v>3178.060199999998</v>
      </c>
      <c r="U22" s="166">
        <v>4466.7607000000025</v>
      </c>
    </row>
    <row r="23" spans="1:16" ht="17.25" customHeight="1">
      <c r="A23" s="172"/>
      <c r="B23" s="173"/>
      <c r="C23" s="174"/>
      <c r="D23" s="173"/>
      <c r="E23" s="173"/>
      <c r="F23" s="173"/>
      <c r="G23" s="175"/>
      <c r="H23" s="173"/>
      <c r="I23" s="175"/>
      <c r="J23" s="176"/>
      <c r="K23" s="176"/>
      <c r="L23" s="176"/>
      <c r="M23" s="177"/>
      <c r="N23" s="177"/>
      <c r="O23" s="177"/>
      <c r="P23" s="6"/>
    </row>
    <row r="24" spans="1:17" ht="18" customHeight="1">
      <c r="A24" s="178" t="s">
        <v>554</v>
      </c>
      <c r="B24" s="179"/>
      <c r="C24" s="180">
        <v>100</v>
      </c>
      <c r="D24" s="181">
        <v>18621.3333</v>
      </c>
      <c r="E24" s="182">
        <v>11689.0196</v>
      </c>
      <c r="F24" s="183">
        <v>14452.6666</v>
      </c>
      <c r="G24" s="184">
        <v>24146.6666</v>
      </c>
      <c r="H24" s="184">
        <v>31907.3333</v>
      </c>
      <c r="I24" s="185">
        <v>21705.9357</v>
      </c>
      <c r="J24" s="186">
        <v>17.08</v>
      </c>
      <c r="K24" s="186">
        <v>0.78</v>
      </c>
      <c r="L24" s="186">
        <v>4.36</v>
      </c>
      <c r="M24" s="186">
        <v>6.51</v>
      </c>
      <c r="N24" s="186">
        <v>0.26</v>
      </c>
      <c r="O24" s="187">
        <v>172.9782</v>
      </c>
      <c r="P24" s="6"/>
      <c r="Q24" s="188">
        <v>71.01</v>
      </c>
    </row>
    <row r="27" ht="12.75"/>
    <row r="28" ht="12.75">
      <c r="H28" s="154">
        <v>1</v>
      </c>
    </row>
    <row r="29" ht="12.75">
      <c r="H29" s="154">
        <v>2</v>
      </c>
    </row>
    <row r="30" ht="12.75">
      <c r="H30" s="154">
        <v>3</v>
      </c>
    </row>
    <row r="31" ht="12.75">
      <c r="H31" s="154">
        <v>4</v>
      </c>
    </row>
    <row r="32" ht="12.75">
      <c r="H32" s="154">
        <v>5</v>
      </c>
    </row>
    <row r="33" spans="5:21" s="189" customFormat="1" ht="12.75">
      <c r="E33" s="190"/>
      <c r="F33" s="190"/>
      <c r="G33" s="190"/>
      <c r="H33" s="154">
        <v>6</v>
      </c>
      <c r="M33" s="154"/>
      <c r="N33" s="154"/>
      <c r="O33" s="154"/>
      <c r="P33" s="154"/>
      <c r="Q33" s="154"/>
      <c r="R33" s="154"/>
      <c r="S33" s="154"/>
      <c r="T33" s="154"/>
      <c r="U33" s="154"/>
    </row>
    <row r="34" spans="5:21" s="189" customFormat="1" ht="12.75">
      <c r="E34" s="190"/>
      <c r="F34" s="190"/>
      <c r="G34" s="190"/>
      <c r="H34" s="154">
        <v>7</v>
      </c>
      <c r="M34" s="154"/>
      <c r="N34" s="154"/>
      <c r="O34" s="154"/>
      <c r="P34" s="154"/>
      <c r="Q34" s="154"/>
      <c r="R34" s="154"/>
      <c r="S34" s="154"/>
      <c r="T34" s="154"/>
      <c r="U34" s="154"/>
    </row>
    <row r="35" spans="5:21" s="189" customFormat="1" ht="12.75">
      <c r="E35" s="190"/>
      <c r="F35" s="190"/>
      <c r="G35" s="190"/>
      <c r="H35" s="154">
        <v>8</v>
      </c>
      <c r="M35" s="154"/>
      <c r="N35" s="154"/>
      <c r="O35" s="154"/>
      <c r="P35" s="154"/>
      <c r="Q35" s="154"/>
      <c r="R35" s="154"/>
      <c r="S35" s="154"/>
      <c r="T35" s="154"/>
      <c r="U35" s="154"/>
    </row>
    <row r="36" spans="5:21" s="189" customFormat="1" ht="12.75">
      <c r="E36" s="190"/>
      <c r="F36" s="190"/>
      <c r="G36" s="190"/>
      <c r="H36" s="154">
        <v>9</v>
      </c>
      <c r="M36" s="154"/>
      <c r="N36" s="154"/>
      <c r="O36" s="154"/>
      <c r="P36" s="154"/>
      <c r="Q36" s="154"/>
      <c r="R36" s="154"/>
      <c r="S36" s="154"/>
      <c r="T36" s="154"/>
      <c r="U36" s="154"/>
    </row>
    <row r="37" ht="12.75"/>
  </sheetData>
  <sheetProtection/>
  <mergeCells count="11">
    <mergeCell ref="O8:O11"/>
    <mergeCell ref="J9:J11"/>
    <mergeCell ref="K9:K11"/>
    <mergeCell ref="L9:L11"/>
    <mergeCell ref="M9:M11"/>
    <mergeCell ref="N9:N11"/>
    <mergeCell ref="A8:B12"/>
    <mergeCell ref="C8:C11"/>
    <mergeCell ref="D8:D11"/>
    <mergeCell ref="E8:H10"/>
    <mergeCell ref="I8:I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499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52" customWidth="1"/>
    <col min="2" max="2" width="75" style="152" customWidth="1"/>
    <col min="3" max="3" width="12.5" style="152" customWidth="1"/>
    <col min="4" max="4" width="11.66015625" style="152" customWidth="1"/>
    <col min="5" max="9" width="11.16015625" style="152" customWidth="1"/>
    <col min="10" max="14" width="7.5" style="152" customWidth="1"/>
    <col min="15" max="15" width="10.16015625" style="152" customWidth="1"/>
    <col min="16" max="16384" width="9.16015625" style="6" customWidth="1"/>
  </cols>
  <sheetData>
    <row r="1" spans="1:21" ht="19.5" customHeight="1">
      <c r="A1" s="100" t="s">
        <v>688</v>
      </c>
      <c r="B1" s="101"/>
      <c r="C1" s="102"/>
      <c r="D1" s="103"/>
      <c r="E1" s="100"/>
      <c r="F1" s="104"/>
      <c r="G1" s="105" t="s">
        <v>0</v>
      </c>
      <c r="H1" s="106"/>
      <c r="I1" s="107"/>
      <c r="J1" s="108"/>
      <c r="K1" s="109"/>
      <c r="L1" s="110"/>
      <c r="M1" s="108"/>
      <c r="N1" s="108"/>
      <c r="O1" s="103" t="s">
        <v>555</v>
      </c>
      <c r="U1" s="111"/>
    </row>
    <row r="2" spans="1:15" ht="13.5" customHeight="1">
      <c r="A2" s="7" t="s">
        <v>684</v>
      </c>
      <c r="B2" s="112"/>
      <c r="C2" s="112"/>
      <c r="D2" s="113"/>
      <c r="E2" s="113"/>
      <c r="F2" s="113"/>
      <c r="G2" s="113"/>
      <c r="H2" s="112"/>
      <c r="I2" s="112"/>
      <c r="J2" s="112"/>
      <c r="K2" s="6"/>
      <c r="L2" s="6"/>
      <c r="M2" s="6"/>
      <c r="N2" s="6"/>
      <c r="O2" s="6"/>
    </row>
    <row r="3" spans="1:15" ht="15.75" customHeight="1">
      <c r="A3" s="114" t="s">
        <v>533</v>
      </c>
      <c r="B3" s="114"/>
      <c r="C3" s="114"/>
      <c r="D3" s="114"/>
      <c r="E3" s="114" t="s">
        <v>533</v>
      </c>
      <c r="F3" s="114"/>
      <c r="G3" s="114"/>
      <c r="H3" s="115"/>
      <c r="I3" s="115"/>
      <c r="J3" s="115"/>
      <c r="K3" s="116"/>
      <c r="L3" s="116"/>
      <c r="M3" s="116"/>
      <c r="N3" s="116"/>
      <c r="O3" s="116"/>
    </row>
    <row r="4" spans="1:15" ht="15.75" customHeight="1">
      <c r="A4" s="117" t="s">
        <v>71</v>
      </c>
      <c r="B4" s="117"/>
      <c r="C4" s="117"/>
      <c r="D4" s="117"/>
      <c r="E4" s="117" t="s">
        <v>71</v>
      </c>
      <c r="F4" s="117"/>
      <c r="G4" s="117"/>
      <c r="H4" s="118"/>
      <c r="I4" s="118"/>
      <c r="J4" s="118"/>
      <c r="K4" s="116"/>
      <c r="L4" s="116"/>
      <c r="M4" s="116"/>
      <c r="N4" s="116"/>
      <c r="O4" s="116"/>
    </row>
    <row r="5" spans="1:15" ht="6" customHeight="1">
      <c r="A5" s="119"/>
      <c r="B5" s="119"/>
      <c r="C5" s="119"/>
      <c r="D5" s="119"/>
      <c r="E5" s="119"/>
      <c r="F5" s="119"/>
      <c r="G5" s="119"/>
      <c r="H5" s="120"/>
      <c r="I5" s="120"/>
      <c r="J5" s="120"/>
      <c r="K5" s="116"/>
      <c r="L5" s="116"/>
      <c r="M5" s="116"/>
      <c r="N5" s="116"/>
      <c r="O5" s="116"/>
    </row>
    <row r="6" spans="1:15" ht="15" customHeight="1">
      <c r="A6" s="121"/>
      <c r="B6" s="74" t="s">
        <v>2</v>
      </c>
      <c r="C6" s="75" t="s">
        <v>685</v>
      </c>
      <c r="D6" s="77"/>
      <c r="E6" s="122"/>
      <c r="F6" s="122"/>
      <c r="G6" s="122"/>
      <c r="H6" s="122"/>
      <c r="I6" s="123"/>
      <c r="J6" s="123"/>
      <c r="K6" s="122"/>
      <c r="L6" s="74" t="s">
        <v>2</v>
      </c>
      <c r="M6" s="75" t="s">
        <v>685</v>
      </c>
      <c r="N6" s="76"/>
      <c r="O6" s="77"/>
    </row>
    <row r="7" spans="1:15" ht="6.75" customHeight="1">
      <c r="A7" s="124"/>
      <c r="B7" s="125"/>
      <c r="C7" s="125"/>
      <c r="D7" s="126"/>
      <c r="E7" s="126"/>
      <c r="F7" s="126"/>
      <c r="G7" s="126"/>
      <c r="H7" s="126"/>
      <c r="I7" s="126"/>
      <c r="J7" s="126"/>
      <c r="K7" s="6"/>
      <c r="L7" s="6"/>
      <c r="M7" s="6"/>
      <c r="N7" s="6"/>
      <c r="O7" s="6"/>
    </row>
    <row r="8" spans="1:15" ht="12.75">
      <c r="A8" s="298" t="s">
        <v>72</v>
      </c>
      <c r="B8" s="282"/>
      <c r="C8" s="316" t="s">
        <v>556</v>
      </c>
      <c r="D8" s="318" t="s">
        <v>11</v>
      </c>
      <c r="E8" s="321" t="s">
        <v>6</v>
      </c>
      <c r="F8" s="322"/>
      <c r="G8" s="322"/>
      <c r="H8" s="323"/>
      <c r="I8" s="318" t="s">
        <v>28</v>
      </c>
      <c r="J8" s="127" t="s">
        <v>537</v>
      </c>
      <c r="K8" s="128"/>
      <c r="L8" s="128"/>
      <c r="M8" s="128"/>
      <c r="N8" s="129"/>
      <c r="O8" s="330" t="s">
        <v>547</v>
      </c>
    </row>
    <row r="9" spans="1:15" ht="17.25" customHeight="1">
      <c r="A9" s="283"/>
      <c r="B9" s="285"/>
      <c r="C9" s="317"/>
      <c r="D9" s="319"/>
      <c r="E9" s="324"/>
      <c r="F9" s="325"/>
      <c r="G9" s="325"/>
      <c r="H9" s="326"/>
      <c r="I9" s="319"/>
      <c r="J9" s="313" t="s">
        <v>548</v>
      </c>
      <c r="K9" s="313" t="s">
        <v>549</v>
      </c>
      <c r="L9" s="313" t="s">
        <v>550</v>
      </c>
      <c r="M9" s="313" t="s">
        <v>551</v>
      </c>
      <c r="N9" s="313" t="s">
        <v>552</v>
      </c>
      <c r="O9" s="331"/>
    </row>
    <row r="10" spans="1:15" ht="17.25" customHeight="1">
      <c r="A10" s="283"/>
      <c r="B10" s="285"/>
      <c r="C10" s="317"/>
      <c r="D10" s="319"/>
      <c r="E10" s="327"/>
      <c r="F10" s="328"/>
      <c r="G10" s="328"/>
      <c r="H10" s="329"/>
      <c r="I10" s="319"/>
      <c r="J10" s="314"/>
      <c r="K10" s="314"/>
      <c r="L10" s="314"/>
      <c r="M10" s="314"/>
      <c r="N10" s="314"/>
      <c r="O10" s="331"/>
    </row>
    <row r="11" spans="1:15" ht="17.25" customHeight="1">
      <c r="A11" s="283"/>
      <c r="B11" s="285"/>
      <c r="C11" s="317"/>
      <c r="D11" s="320"/>
      <c r="E11" s="130" t="s">
        <v>7</v>
      </c>
      <c r="F11" s="130" t="s">
        <v>9</v>
      </c>
      <c r="G11" s="130" t="s">
        <v>13</v>
      </c>
      <c r="H11" s="130" t="s">
        <v>15</v>
      </c>
      <c r="I11" s="320"/>
      <c r="J11" s="315"/>
      <c r="K11" s="315"/>
      <c r="L11" s="315"/>
      <c r="M11" s="315"/>
      <c r="N11" s="315"/>
      <c r="O11" s="332"/>
    </row>
    <row r="12" spans="1:15" ht="12.75">
      <c r="A12" s="286"/>
      <c r="B12" s="288"/>
      <c r="C12" s="333"/>
      <c r="D12" s="131" t="s">
        <v>535</v>
      </c>
      <c r="E12" s="132" t="s">
        <v>535</v>
      </c>
      <c r="F12" s="132" t="s">
        <v>535</v>
      </c>
      <c r="G12" s="132" t="s">
        <v>535</v>
      </c>
      <c r="H12" s="132" t="s">
        <v>535</v>
      </c>
      <c r="I12" s="132" t="s">
        <v>535</v>
      </c>
      <c r="J12" s="133" t="s">
        <v>5</v>
      </c>
      <c r="K12" s="133" t="s">
        <v>5</v>
      </c>
      <c r="L12" s="133" t="s">
        <v>5</v>
      </c>
      <c r="M12" s="133" t="s">
        <v>5</v>
      </c>
      <c r="N12" s="133" t="s">
        <v>5</v>
      </c>
      <c r="O12" s="80" t="s">
        <v>543</v>
      </c>
    </row>
    <row r="13" spans="1:15" ht="12.75">
      <c r="A13" s="113"/>
      <c r="B13" s="113"/>
      <c r="C13" s="113"/>
      <c r="D13" s="113"/>
      <c r="E13" s="113"/>
      <c r="F13" s="113"/>
      <c r="G13" s="113"/>
      <c r="H13" s="113"/>
      <c r="I13" s="134"/>
      <c r="J13" s="113"/>
      <c r="K13" s="6"/>
      <c r="L13" s="6"/>
      <c r="M13" s="6"/>
      <c r="N13" s="6"/>
      <c r="O13" s="6"/>
    </row>
    <row r="14" spans="1:15" ht="12.75">
      <c r="A14" s="135" t="s">
        <v>78</v>
      </c>
      <c r="B14" s="136" t="s">
        <v>79</v>
      </c>
      <c r="C14" s="137">
        <v>93.7451</v>
      </c>
      <c r="D14" s="138">
        <v>123299.1371</v>
      </c>
      <c r="E14" s="139">
        <v>36168.6666</v>
      </c>
      <c r="F14" s="139">
        <v>60346</v>
      </c>
      <c r="G14" s="139">
        <v>216116.6666</v>
      </c>
      <c r="H14" s="139">
        <v>393333.3333</v>
      </c>
      <c r="I14" s="139">
        <v>180199.3933</v>
      </c>
      <c r="J14" s="140">
        <v>38.71</v>
      </c>
      <c r="K14" s="141">
        <v>0</v>
      </c>
      <c r="L14" s="141">
        <v>0.36</v>
      </c>
      <c r="M14" s="141">
        <v>6.67</v>
      </c>
      <c r="N14" s="141">
        <v>0</v>
      </c>
      <c r="O14" s="142">
        <v>169.3929</v>
      </c>
    </row>
    <row r="15" spans="1:15" ht="12.75">
      <c r="A15" s="143" t="s">
        <v>80</v>
      </c>
      <c r="B15" s="144" t="s">
        <v>557</v>
      </c>
      <c r="C15" s="145">
        <v>34.674</v>
      </c>
      <c r="D15" s="146">
        <v>37033</v>
      </c>
      <c r="E15" s="147">
        <v>19140.105</v>
      </c>
      <c r="F15" s="147">
        <v>24410</v>
      </c>
      <c r="G15" s="147">
        <v>44048.6666</v>
      </c>
      <c r="H15" s="147">
        <v>72230.629</v>
      </c>
      <c r="I15" s="147">
        <v>41607.7521</v>
      </c>
      <c r="J15" s="148">
        <v>25.57</v>
      </c>
      <c r="K15" s="149">
        <v>0.08</v>
      </c>
      <c r="L15" s="149">
        <v>0.03</v>
      </c>
      <c r="M15" s="149">
        <v>7.68</v>
      </c>
      <c r="N15" s="149">
        <v>0.64</v>
      </c>
      <c r="O15" s="150">
        <v>170.2115</v>
      </c>
    </row>
    <row r="16" spans="1:15" ht="12.75">
      <c r="A16" s="135" t="s">
        <v>82</v>
      </c>
      <c r="B16" s="136" t="s">
        <v>83</v>
      </c>
      <c r="C16" s="137">
        <v>483.7407</v>
      </c>
      <c r="D16" s="138">
        <v>47971</v>
      </c>
      <c r="E16" s="139">
        <v>29359.3333</v>
      </c>
      <c r="F16" s="139">
        <v>35666</v>
      </c>
      <c r="G16" s="139">
        <v>71415</v>
      </c>
      <c r="H16" s="139">
        <v>121867.5892</v>
      </c>
      <c r="I16" s="139">
        <v>66476.0307</v>
      </c>
      <c r="J16" s="140">
        <v>22</v>
      </c>
      <c r="K16" s="141">
        <v>0.12</v>
      </c>
      <c r="L16" s="141">
        <v>2.47</v>
      </c>
      <c r="M16" s="141">
        <v>5.7</v>
      </c>
      <c r="N16" s="141">
        <v>0.13</v>
      </c>
      <c r="O16" s="142">
        <v>168.7033</v>
      </c>
    </row>
    <row r="17" spans="1:15" ht="12.75">
      <c r="A17" s="143" t="s">
        <v>84</v>
      </c>
      <c r="B17" s="144" t="s">
        <v>85</v>
      </c>
      <c r="C17" s="145">
        <v>42.8829</v>
      </c>
      <c r="D17" s="146">
        <v>48162.1458</v>
      </c>
      <c r="E17" s="147">
        <v>22780.6907</v>
      </c>
      <c r="F17" s="147">
        <v>32003.3333</v>
      </c>
      <c r="G17" s="147">
        <v>70458.5437</v>
      </c>
      <c r="H17" s="147">
        <v>122876</v>
      </c>
      <c r="I17" s="147">
        <v>67409.2637</v>
      </c>
      <c r="J17" s="148">
        <v>25.61</v>
      </c>
      <c r="K17" s="149">
        <v>0.37</v>
      </c>
      <c r="L17" s="149">
        <v>0.55</v>
      </c>
      <c r="M17" s="149">
        <v>10.64</v>
      </c>
      <c r="N17" s="149">
        <v>0</v>
      </c>
      <c r="O17" s="150">
        <v>171.2705</v>
      </c>
    </row>
    <row r="18" spans="1:15" ht="12.75">
      <c r="A18" s="135" t="s">
        <v>86</v>
      </c>
      <c r="B18" s="136" t="s">
        <v>87</v>
      </c>
      <c r="C18" s="137">
        <v>358.0593</v>
      </c>
      <c r="D18" s="138">
        <v>21526.8669</v>
      </c>
      <c r="E18" s="139">
        <v>16233.2444</v>
      </c>
      <c r="F18" s="139">
        <v>18087</v>
      </c>
      <c r="G18" s="139">
        <v>29566.6666</v>
      </c>
      <c r="H18" s="139">
        <v>44541</v>
      </c>
      <c r="I18" s="139">
        <v>28485.7542</v>
      </c>
      <c r="J18" s="140">
        <v>16.24</v>
      </c>
      <c r="K18" s="141">
        <v>0.35</v>
      </c>
      <c r="L18" s="141">
        <v>2.9</v>
      </c>
      <c r="M18" s="141">
        <v>7.44</v>
      </c>
      <c r="N18" s="141">
        <v>0.1</v>
      </c>
      <c r="O18" s="142">
        <v>173.5581</v>
      </c>
    </row>
    <row r="19" spans="1:15" ht="12.75">
      <c r="A19" s="143" t="s">
        <v>88</v>
      </c>
      <c r="B19" s="144" t="s">
        <v>89</v>
      </c>
      <c r="C19" s="145">
        <v>13</v>
      </c>
      <c r="D19" s="146">
        <v>29144.6666</v>
      </c>
      <c r="E19" s="147">
        <v>16768</v>
      </c>
      <c r="F19" s="147">
        <v>21823.3333</v>
      </c>
      <c r="G19" s="147">
        <v>36875</v>
      </c>
      <c r="H19" s="147">
        <v>52811</v>
      </c>
      <c r="I19" s="147">
        <v>31594.0513</v>
      </c>
      <c r="J19" s="148">
        <v>32.36</v>
      </c>
      <c r="K19" s="149">
        <v>0.9</v>
      </c>
      <c r="L19" s="149">
        <v>4.64</v>
      </c>
      <c r="M19" s="149">
        <v>4.05</v>
      </c>
      <c r="N19" s="149">
        <v>0.36</v>
      </c>
      <c r="O19" s="150">
        <v>179.0256</v>
      </c>
    </row>
    <row r="20" spans="1:15" ht="12.75">
      <c r="A20" s="135" t="s">
        <v>90</v>
      </c>
      <c r="B20" s="136" t="s">
        <v>558</v>
      </c>
      <c r="C20" s="137">
        <v>319.4421</v>
      </c>
      <c r="D20" s="138">
        <v>21236.5501</v>
      </c>
      <c r="E20" s="139">
        <v>17374.86</v>
      </c>
      <c r="F20" s="139">
        <v>18558.7632</v>
      </c>
      <c r="G20" s="139">
        <v>34308.6666</v>
      </c>
      <c r="H20" s="139">
        <v>54243.6666</v>
      </c>
      <c r="I20" s="139">
        <v>30151.6216</v>
      </c>
      <c r="J20" s="140">
        <v>19.58</v>
      </c>
      <c r="K20" s="141">
        <v>0</v>
      </c>
      <c r="L20" s="141">
        <v>1.74</v>
      </c>
      <c r="M20" s="141">
        <v>7.37</v>
      </c>
      <c r="N20" s="141">
        <v>0.92</v>
      </c>
      <c r="O20" s="142">
        <v>163.6339</v>
      </c>
    </row>
    <row r="21" spans="1:15" ht="12.75">
      <c r="A21" s="143" t="s">
        <v>92</v>
      </c>
      <c r="B21" s="144" t="s">
        <v>559</v>
      </c>
      <c r="C21" s="145">
        <v>148.3509</v>
      </c>
      <c r="D21" s="146">
        <v>56965.3333</v>
      </c>
      <c r="E21" s="147">
        <v>36111.0155</v>
      </c>
      <c r="F21" s="147">
        <v>43683.3742</v>
      </c>
      <c r="G21" s="147">
        <v>91324.7584</v>
      </c>
      <c r="H21" s="147">
        <v>181166.6666</v>
      </c>
      <c r="I21" s="147">
        <v>91730.7331</v>
      </c>
      <c r="J21" s="148">
        <v>36.03</v>
      </c>
      <c r="K21" s="149">
        <v>0</v>
      </c>
      <c r="L21" s="149">
        <v>1.48</v>
      </c>
      <c r="M21" s="149">
        <v>5.73</v>
      </c>
      <c r="N21" s="149">
        <v>0.12</v>
      </c>
      <c r="O21" s="150">
        <v>171.5305</v>
      </c>
    </row>
    <row r="22" spans="1:15" ht="12.75">
      <c r="A22" s="135" t="s">
        <v>94</v>
      </c>
      <c r="B22" s="136" t="s">
        <v>560</v>
      </c>
      <c r="C22" s="137">
        <v>140.9795</v>
      </c>
      <c r="D22" s="138">
        <v>33530.3333</v>
      </c>
      <c r="E22" s="139">
        <v>20770</v>
      </c>
      <c r="F22" s="139">
        <v>25508.3333</v>
      </c>
      <c r="G22" s="139">
        <v>40578.3333</v>
      </c>
      <c r="H22" s="139">
        <v>60360.3333</v>
      </c>
      <c r="I22" s="139">
        <v>38446.1609</v>
      </c>
      <c r="J22" s="140">
        <v>10.41</v>
      </c>
      <c r="K22" s="141">
        <v>0.2</v>
      </c>
      <c r="L22" s="141">
        <v>13.33</v>
      </c>
      <c r="M22" s="141">
        <v>8.02</v>
      </c>
      <c r="N22" s="141">
        <v>0.19</v>
      </c>
      <c r="O22" s="142">
        <v>173.5386</v>
      </c>
    </row>
    <row r="23" spans="1:15" ht="12.75">
      <c r="A23" s="143" t="s">
        <v>96</v>
      </c>
      <c r="B23" s="144" t="s">
        <v>561</v>
      </c>
      <c r="C23" s="145">
        <v>186.9729</v>
      </c>
      <c r="D23" s="146">
        <v>47622.3602</v>
      </c>
      <c r="E23" s="147">
        <v>26500</v>
      </c>
      <c r="F23" s="147">
        <v>33102.3333</v>
      </c>
      <c r="G23" s="147">
        <v>90122.6666</v>
      </c>
      <c r="H23" s="147">
        <v>141876.3333</v>
      </c>
      <c r="I23" s="147">
        <v>72516.254</v>
      </c>
      <c r="J23" s="148">
        <v>27.67</v>
      </c>
      <c r="K23" s="149">
        <v>0.02</v>
      </c>
      <c r="L23" s="149">
        <v>1.59</v>
      </c>
      <c r="M23" s="149">
        <v>7.53</v>
      </c>
      <c r="N23" s="149">
        <v>0</v>
      </c>
      <c r="O23" s="150">
        <v>168.8191</v>
      </c>
    </row>
    <row r="24" spans="1:15" ht="12.75">
      <c r="A24" s="135" t="s">
        <v>98</v>
      </c>
      <c r="B24" s="136" t="s">
        <v>562</v>
      </c>
      <c r="C24" s="137">
        <v>51.9039</v>
      </c>
      <c r="D24" s="138">
        <v>44961.3333</v>
      </c>
      <c r="E24" s="139">
        <v>24917.2885</v>
      </c>
      <c r="F24" s="139">
        <v>28666.6666</v>
      </c>
      <c r="G24" s="139">
        <v>74701</v>
      </c>
      <c r="H24" s="139">
        <v>115158.3756</v>
      </c>
      <c r="I24" s="139">
        <v>61357.0812</v>
      </c>
      <c r="J24" s="140">
        <v>24.87</v>
      </c>
      <c r="K24" s="141">
        <v>0.05</v>
      </c>
      <c r="L24" s="141">
        <v>2.19</v>
      </c>
      <c r="M24" s="141">
        <v>5.97</v>
      </c>
      <c r="N24" s="141">
        <v>0</v>
      </c>
      <c r="O24" s="142">
        <v>168.408</v>
      </c>
    </row>
    <row r="25" spans="1:15" ht="12.75">
      <c r="A25" s="143" t="s">
        <v>100</v>
      </c>
      <c r="B25" s="144" t="s">
        <v>101</v>
      </c>
      <c r="C25" s="145">
        <v>187.189</v>
      </c>
      <c r="D25" s="146">
        <v>51916.9074</v>
      </c>
      <c r="E25" s="147">
        <v>24460.5702</v>
      </c>
      <c r="F25" s="147">
        <v>32613.3333</v>
      </c>
      <c r="G25" s="147">
        <v>89576</v>
      </c>
      <c r="H25" s="147">
        <v>133809.6666</v>
      </c>
      <c r="I25" s="147">
        <v>72262.8546</v>
      </c>
      <c r="J25" s="148">
        <v>30.59</v>
      </c>
      <c r="K25" s="149">
        <v>0.11</v>
      </c>
      <c r="L25" s="149">
        <v>0.88</v>
      </c>
      <c r="M25" s="149">
        <v>8.25</v>
      </c>
      <c r="N25" s="149">
        <v>0</v>
      </c>
      <c r="O25" s="150">
        <v>167.7168</v>
      </c>
    </row>
    <row r="26" spans="1:15" ht="12.75">
      <c r="A26" s="135" t="s">
        <v>102</v>
      </c>
      <c r="B26" s="136" t="s">
        <v>563</v>
      </c>
      <c r="C26" s="137">
        <v>27.263</v>
      </c>
      <c r="D26" s="138">
        <v>44858.4192</v>
      </c>
      <c r="E26" s="139">
        <v>17649.6666</v>
      </c>
      <c r="F26" s="139">
        <v>29323.6666</v>
      </c>
      <c r="G26" s="139">
        <v>70751.3333</v>
      </c>
      <c r="H26" s="139">
        <v>94979.8042</v>
      </c>
      <c r="I26" s="139">
        <v>59214.812</v>
      </c>
      <c r="J26" s="140">
        <v>31.34</v>
      </c>
      <c r="K26" s="141">
        <v>0.36</v>
      </c>
      <c r="L26" s="141">
        <v>0.63</v>
      </c>
      <c r="M26" s="141">
        <v>5.45</v>
      </c>
      <c r="N26" s="141">
        <v>0</v>
      </c>
      <c r="O26" s="142">
        <v>166.4959</v>
      </c>
    </row>
    <row r="27" spans="1:15" ht="12.75">
      <c r="A27" s="143" t="s">
        <v>104</v>
      </c>
      <c r="B27" s="144" t="s">
        <v>105</v>
      </c>
      <c r="C27" s="145">
        <v>56.6563</v>
      </c>
      <c r="D27" s="146">
        <v>39963.3333</v>
      </c>
      <c r="E27" s="147">
        <v>20600.3333</v>
      </c>
      <c r="F27" s="147">
        <v>27441.3859</v>
      </c>
      <c r="G27" s="147">
        <v>58500</v>
      </c>
      <c r="H27" s="147">
        <v>96070.2558</v>
      </c>
      <c r="I27" s="147">
        <v>55701.6458</v>
      </c>
      <c r="J27" s="148">
        <v>29.7</v>
      </c>
      <c r="K27" s="149">
        <v>0.08</v>
      </c>
      <c r="L27" s="149">
        <v>1.4</v>
      </c>
      <c r="M27" s="149">
        <v>6.4</v>
      </c>
      <c r="N27" s="149">
        <v>0</v>
      </c>
      <c r="O27" s="150">
        <v>169.0287</v>
      </c>
    </row>
    <row r="28" spans="1:15" ht="12.75">
      <c r="A28" s="135" t="s">
        <v>106</v>
      </c>
      <c r="B28" s="136" t="s">
        <v>107</v>
      </c>
      <c r="C28" s="137">
        <v>43.4106</v>
      </c>
      <c r="D28" s="138">
        <v>46737.3333</v>
      </c>
      <c r="E28" s="139">
        <v>25285.8146</v>
      </c>
      <c r="F28" s="139">
        <v>32821</v>
      </c>
      <c r="G28" s="139">
        <v>59012.7976</v>
      </c>
      <c r="H28" s="139">
        <v>83909</v>
      </c>
      <c r="I28" s="139">
        <v>52003.3739</v>
      </c>
      <c r="J28" s="140">
        <v>15.47</v>
      </c>
      <c r="K28" s="141">
        <v>0.55</v>
      </c>
      <c r="L28" s="141">
        <v>3.2</v>
      </c>
      <c r="M28" s="141">
        <v>4.59</v>
      </c>
      <c r="N28" s="141">
        <v>0.54</v>
      </c>
      <c r="O28" s="142">
        <v>169.2027</v>
      </c>
    </row>
    <row r="29" spans="1:15" ht="12.75">
      <c r="A29" s="143" t="s">
        <v>108</v>
      </c>
      <c r="B29" s="144" t="s">
        <v>109</v>
      </c>
      <c r="C29" s="145">
        <v>81.1693</v>
      </c>
      <c r="D29" s="146">
        <v>39193.3333</v>
      </c>
      <c r="E29" s="147">
        <v>24984.6666</v>
      </c>
      <c r="F29" s="147">
        <v>29789.9452</v>
      </c>
      <c r="G29" s="147">
        <v>58190.6656</v>
      </c>
      <c r="H29" s="147">
        <v>95578</v>
      </c>
      <c r="I29" s="147">
        <v>51511.1309</v>
      </c>
      <c r="J29" s="148">
        <v>24.67</v>
      </c>
      <c r="K29" s="149">
        <v>0.08</v>
      </c>
      <c r="L29" s="149">
        <v>2.34</v>
      </c>
      <c r="M29" s="149">
        <v>7.71</v>
      </c>
      <c r="N29" s="149">
        <v>0</v>
      </c>
      <c r="O29" s="150">
        <v>169.2366</v>
      </c>
    </row>
    <row r="30" spans="1:15" ht="12.75">
      <c r="A30" s="135" t="s">
        <v>110</v>
      </c>
      <c r="B30" s="136" t="s">
        <v>111</v>
      </c>
      <c r="C30" s="137">
        <v>124.9816</v>
      </c>
      <c r="D30" s="138">
        <v>36390.6666</v>
      </c>
      <c r="E30" s="139">
        <v>21224.5375</v>
      </c>
      <c r="F30" s="139">
        <v>26877.6666</v>
      </c>
      <c r="G30" s="139">
        <v>51965.6666</v>
      </c>
      <c r="H30" s="139">
        <v>77786.4364</v>
      </c>
      <c r="I30" s="139">
        <v>45535.6859</v>
      </c>
      <c r="J30" s="140">
        <v>22.17</v>
      </c>
      <c r="K30" s="141">
        <v>0.05</v>
      </c>
      <c r="L30" s="141">
        <v>1.83</v>
      </c>
      <c r="M30" s="141">
        <v>7.49</v>
      </c>
      <c r="N30" s="141">
        <v>0.03</v>
      </c>
      <c r="O30" s="142">
        <v>168.1645</v>
      </c>
    </row>
    <row r="31" spans="1:15" ht="12.75">
      <c r="A31" s="143" t="s">
        <v>112</v>
      </c>
      <c r="B31" s="144" t="s">
        <v>113</v>
      </c>
      <c r="C31" s="145">
        <v>10.5076</v>
      </c>
      <c r="D31" s="146">
        <v>45378.6666</v>
      </c>
      <c r="E31" s="147">
        <v>35423.6666</v>
      </c>
      <c r="F31" s="147">
        <v>35436.0484</v>
      </c>
      <c r="G31" s="147">
        <v>47971.6666</v>
      </c>
      <c r="H31" s="147">
        <v>52099.6666</v>
      </c>
      <c r="I31" s="147">
        <v>44915.2365</v>
      </c>
      <c r="J31" s="148">
        <v>8.37</v>
      </c>
      <c r="K31" s="149">
        <v>0</v>
      </c>
      <c r="L31" s="149">
        <v>0.95</v>
      </c>
      <c r="M31" s="149">
        <v>7.35</v>
      </c>
      <c r="N31" s="149">
        <v>0</v>
      </c>
      <c r="O31" s="150">
        <v>172.6914</v>
      </c>
    </row>
    <row r="32" spans="1:15" ht="12.75">
      <c r="A32" s="135" t="s">
        <v>114</v>
      </c>
      <c r="B32" s="136" t="s">
        <v>115</v>
      </c>
      <c r="C32" s="137">
        <v>94.9433</v>
      </c>
      <c r="D32" s="138">
        <v>30000</v>
      </c>
      <c r="E32" s="139">
        <v>18559.6666</v>
      </c>
      <c r="F32" s="139">
        <v>21935</v>
      </c>
      <c r="G32" s="139">
        <v>56028.1322</v>
      </c>
      <c r="H32" s="139">
        <v>101317.7698</v>
      </c>
      <c r="I32" s="139">
        <v>47204.3508</v>
      </c>
      <c r="J32" s="140">
        <v>22.95</v>
      </c>
      <c r="K32" s="141">
        <v>0.21</v>
      </c>
      <c r="L32" s="141">
        <v>0.79</v>
      </c>
      <c r="M32" s="141">
        <v>5.66</v>
      </c>
      <c r="N32" s="141">
        <v>0.04</v>
      </c>
      <c r="O32" s="142">
        <v>170.7795</v>
      </c>
    </row>
    <row r="33" spans="1:15" ht="12.75">
      <c r="A33" s="143" t="s">
        <v>116</v>
      </c>
      <c r="B33" s="144" t="s">
        <v>117</v>
      </c>
      <c r="C33" s="145">
        <v>34.7383</v>
      </c>
      <c r="D33" s="146">
        <v>42736.3333</v>
      </c>
      <c r="E33" s="147">
        <v>24772.3333</v>
      </c>
      <c r="F33" s="147">
        <v>30586.0562</v>
      </c>
      <c r="G33" s="147">
        <v>74009.3333</v>
      </c>
      <c r="H33" s="147">
        <v>119432</v>
      </c>
      <c r="I33" s="147">
        <v>62538.1255</v>
      </c>
      <c r="J33" s="148">
        <v>44.59</v>
      </c>
      <c r="K33" s="149">
        <v>0</v>
      </c>
      <c r="L33" s="149">
        <v>0</v>
      </c>
      <c r="M33" s="149">
        <v>5.96</v>
      </c>
      <c r="N33" s="149">
        <v>0</v>
      </c>
      <c r="O33" s="150">
        <v>173.3338</v>
      </c>
    </row>
    <row r="34" spans="1:15" ht="12.75">
      <c r="A34" s="135" t="s">
        <v>118</v>
      </c>
      <c r="B34" s="136" t="s">
        <v>119</v>
      </c>
      <c r="C34" s="137">
        <v>207.2644</v>
      </c>
      <c r="D34" s="138">
        <v>17919.0229</v>
      </c>
      <c r="E34" s="139">
        <v>9834.4304</v>
      </c>
      <c r="F34" s="139">
        <v>13407.3333</v>
      </c>
      <c r="G34" s="139">
        <v>30070.8463</v>
      </c>
      <c r="H34" s="139">
        <v>52861.9686</v>
      </c>
      <c r="I34" s="139">
        <v>29018.1732</v>
      </c>
      <c r="J34" s="140">
        <v>23.03</v>
      </c>
      <c r="K34" s="141">
        <v>0.14</v>
      </c>
      <c r="L34" s="141">
        <v>2.06</v>
      </c>
      <c r="M34" s="141">
        <v>7.31</v>
      </c>
      <c r="N34" s="141">
        <v>0.33</v>
      </c>
      <c r="O34" s="142">
        <v>172.5345</v>
      </c>
    </row>
    <row r="35" spans="1:15" ht="12.75">
      <c r="A35" s="143" t="s">
        <v>120</v>
      </c>
      <c r="B35" s="144" t="s">
        <v>121</v>
      </c>
      <c r="C35" s="145">
        <v>24.7415</v>
      </c>
      <c r="D35" s="146">
        <v>25347</v>
      </c>
      <c r="E35" s="147">
        <v>17733.3333</v>
      </c>
      <c r="F35" s="147">
        <v>19892.7328</v>
      </c>
      <c r="G35" s="147">
        <v>34394.6666</v>
      </c>
      <c r="H35" s="147">
        <v>50520.3333</v>
      </c>
      <c r="I35" s="147">
        <v>30148.1978</v>
      </c>
      <c r="J35" s="148">
        <v>26.19</v>
      </c>
      <c r="K35" s="149">
        <v>0.4</v>
      </c>
      <c r="L35" s="149">
        <v>1.82</v>
      </c>
      <c r="M35" s="149">
        <v>4.33</v>
      </c>
      <c r="N35" s="149">
        <v>0</v>
      </c>
      <c r="O35" s="150">
        <v>177.0695</v>
      </c>
    </row>
    <row r="36" spans="1:15" ht="12.75">
      <c r="A36" s="135" t="s">
        <v>122</v>
      </c>
      <c r="B36" s="136" t="s">
        <v>564</v>
      </c>
      <c r="C36" s="137">
        <v>75.962</v>
      </c>
      <c r="D36" s="138">
        <v>26529</v>
      </c>
      <c r="E36" s="139">
        <v>21132.3333</v>
      </c>
      <c r="F36" s="139">
        <v>22855.8049</v>
      </c>
      <c r="G36" s="139">
        <v>30360.5712</v>
      </c>
      <c r="H36" s="139">
        <v>37184.7366</v>
      </c>
      <c r="I36" s="139">
        <v>31420.0783</v>
      </c>
      <c r="J36" s="140">
        <v>25.96</v>
      </c>
      <c r="K36" s="141">
        <v>0.01</v>
      </c>
      <c r="L36" s="141">
        <v>0.78</v>
      </c>
      <c r="M36" s="141">
        <v>8.12</v>
      </c>
      <c r="N36" s="141">
        <v>0.22</v>
      </c>
      <c r="O36" s="142">
        <v>165.1457</v>
      </c>
    </row>
    <row r="37" spans="1:15" ht="12.75">
      <c r="A37" s="143" t="s">
        <v>124</v>
      </c>
      <c r="B37" s="144" t="s">
        <v>125</v>
      </c>
      <c r="C37" s="145">
        <v>51.6896</v>
      </c>
      <c r="D37" s="146">
        <v>64542.6268</v>
      </c>
      <c r="E37" s="147">
        <v>25851.8705</v>
      </c>
      <c r="F37" s="147">
        <v>30333.253</v>
      </c>
      <c r="G37" s="147">
        <v>90624.4355</v>
      </c>
      <c r="H37" s="147">
        <v>119136.7604</v>
      </c>
      <c r="I37" s="147">
        <v>78203.9603</v>
      </c>
      <c r="J37" s="148">
        <v>3.77</v>
      </c>
      <c r="K37" s="149">
        <v>0</v>
      </c>
      <c r="L37" s="149">
        <v>1.16</v>
      </c>
      <c r="M37" s="149">
        <v>4.65</v>
      </c>
      <c r="N37" s="149">
        <v>0</v>
      </c>
      <c r="O37" s="150">
        <v>173.2418</v>
      </c>
    </row>
    <row r="38" spans="1:15" ht="12.75">
      <c r="A38" s="135" t="s">
        <v>126</v>
      </c>
      <c r="B38" s="136" t="s">
        <v>127</v>
      </c>
      <c r="C38" s="137">
        <v>10.4911</v>
      </c>
      <c r="D38" s="138">
        <v>22864.6666</v>
      </c>
      <c r="E38" s="139">
        <v>17988</v>
      </c>
      <c r="F38" s="139">
        <v>19991</v>
      </c>
      <c r="G38" s="139">
        <v>25814.9351</v>
      </c>
      <c r="H38" s="139">
        <v>41110</v>
      </c>
      <c r="I38" s="139">
        <v>28228.463</v>
      </c>
      <c r="J38" s="140">
        <v>30.54</v>
      </c>
      <c r="K38" s="141">
        <v>0.02</v>
      </c>
      <c r="L38" s="141">
        <v>0.15</v>
      </c>
      <c r="M38" s="141">
        <v>5.66</v>
      </c>
      <c r="N38" s="141">
        <v>0</v>
      </c>
      <c r="O38" s="142">
        <v>164.7323</v>
      </c>
    </row>
    <row r="39" spans="1:15" ht="12.75">
      <c r="A39" s="143" t="s">
        <v>128</v>
      </c>
      <c r="B39" s="144" t="s">
        <v>129</v>
      </c>
      <c r="C39" s="145">
        <v>15.2459</v>
      </c>
      <c r="D39" s="146">
        <v>19731.3333</v>
      </c>
      <c r="E39" s="147">
        <v>13439.6381</v>
      </c>
      <c r="F39" s="147">
        <v>14469.7023</v>
      </c>
      <c r="G39" s="147">
        <v>23375.3333</v>
      </c>
      <c r="H39" s="147">
        <v>35207.3333</v>
      </c>
      <c r="I39" s="147">
        <v>21374.903</v>
      </c>
      <c r="J39" s="148">
        <v>16.42</v>
      </c>
      <c r="K39" s="149">
        <v>0.13</v>
      </c>
      <c r="L39" s="149">
        <v>0</v>
      </c>
      <c r="M39" s="149">
        <v>5.98</v>
      </c>
      <c r="N39" s="149">
        <v>0</v>
      </c>
      <c r="O39" s="150">
        <v>170.8626</v>
      </c>
    </row>
    <row r="40" spans="1:15" ht="12.75">
      <c r="A40" s="135" t="s">
        <v>130</v>
      </c>
      <c r="B40" s="136" t="s">
        <v>565</v>
      </c>
      <c r="C40" s="137">
        <v>74.3586</v>
      </c>
      <c r="D40" s="138">
        <v>27466.1474</v>
      </c>
      <c r="E40" s="139">
        <v>17558.3333</v>
      </c>
      <c r="F40" s="139">
        <v>23506.4413</v>
      </c>
      <c r="G40" s="139">
        <v>33306.6666</v>
      </c>
      <c r="H40" s="139">
        <v>38973.3333</v>
      </c>
      <c r="I40" s="139">
        <v>29097.6242</v>
      </c>
      <c r="J40" s="140">
        <v>23.11</v>
      </c>
      <c r="K40" s="141">
        <v>0.04</v>
      </c>
      <c r="L40" s="141">
        <v>0.22</v>
      </c>
      <c r="M40" s="141">
        <v>5.51</v>
      </c>
      <c r="N40" s="141">
        <v>0</v>
      </c>
      <c r="O40" s="142">
        <v>169.7205</v>
      </c>
    </row>
    <row r="41" spans="1:15" ht="12.75">
      <c r="A41" s="143" t="s">
        <v>132</v>
      </c>
      <c r="B41" s="144" t="s">
        <v>133</v>
      </c>
      <c r="C41" s="145">
        <v>50.6208</v>
      </c>
      <c r="D41" s="146">
        <v>45464.6143</v>
      </c>
      <c r="E41" s="147">
        <v>26333.5364</v>
      </c>
      <c r="F41" s="147">
        <v>33240.108</v>
      </c>
      <c r="G41" s="147">
        <v>57643</v>
      </c>
      <c r="H41" s="147">
        <v>77783.1688</v>
      </c>
      <c r="I41" s="147">
        <v>49384.0002</v>
      </c>
      <c r="J41" s="148">
        <v>18.4</v>
      </c>
      <c r="K41" s="149">
        <v>0.03</v>
      </c>
      <c r="L41" s="149">
        <v>4.4</v>
      </c>
      <c r="M41" s="149">
        <v>5.2</v>
      </c>
      <c r="N41" s="149">
        <v>1.55</v>
      </c>
      <c r="O41" s="150">
        <v>173.1081</v>
      </c>
    </row>
    <row r="42" spans="1:15" ht="12.75">
      <c r="A42" s="135" t="s">
        <v>134</v>
      </c>
      <c r="B42" s="136" t="s">
        <v>135</v>
      </c>
      <c r="C42" s="137">
        <v>105.3231</v>
      </c>
      <c r="D42" s="138">
        <v>30015</v>
      </c>
      <c r="E42" s="139">
        <v>19700.3481</v>
      </c>
      <c r="F42" s="139">
        <v>24192</v>
      </c>
      <c r="G42" s="139">
        <v>36914.3333</v>
      </c>
      <c r="H42" s="139">
        <v>51231.0414</v>
      </c>
      <c r="I42" s="139">
        <v>35248.2619</v>
      </c>
      <c r="J42" s="140">
        <v>19.16</v>
      </c>
      <c r="K42" s="141">
        <v>0.29</v>
      </c>
      <c r="L42" s="141">
        <v>5</v>
      </c>
      <c r="M42" s="141">
        <v>4.65</v>
      </c>
      <c r="N42" s="141">
        <v>0.13</v>
      </c>
      <c r="O42" s="142">
        <v>170.4105</v>
      </c>
    </row>
    <row r="43" spans="1:15" ht="12.75">
      <c r="A43" s="143" t="s">
        <v>136</v>
      </c>
      <c r="B43" s="144" t="s">
        <v>566</v>
      </c>
      <c r="C43" s="145">
        <v>177.0938</v>
      </c>
      <c r="D43" s="146">
        <v>37700.2575</v>
      </c>
      <c r="E43" s="147">
        <v>23913.6666</v>
      </c>
      <c r="F43" s="147">
        <v>29932</v>
      </c>
      <c r="G43" s="147">
        <v>52234.1359</v>
      </c>
      <c r="H43" s="147">
        <v>69567.3333</v>
      </c>
      <c r="I43" s="147">
        <v>44236.313</v>
      </c>
      <c r="J43" s="148">
        <v>8.37</v>
      </c>
      <c r="K43" s="149">
        <v>0.23</v>
      </c>
      <c r="L43" s="149">
        <v>5.25</v>
      </c>
      <c r="M43" s="149">
        <v>5.45</v>
      </c>
      <c r="N43" s="149">
        <v>0.77</v>
      </c>
      <c r="O43" s="150">
        <v>172.3983</v>
      </c>
    </row>
    <row r="44" spans="1:15" ht="12.75">
      <c r="A44" s="135" t="s">
        <v>138</v>
      </c>
      <c r="B44" s="136" t="s">
        <v>139</v>
      </c>
      <c r="C44" s="137">
        <v>113.3762</v>
      </c>
      <c r="D44" s="138">
        <v>27271.6666</v>
      </c>
      <c r="E44" s="139">
        <v>23311.6666</v>
      </c>
      <c r="F44" s="139">
        <v>24456.3333</v>
      </c>
      <c r="G44" s="139">
        <v>31590</v>
      </c>
      <c r="H44" s="139">
        <v>37446</v>
      </c>
      <c r="I44" s="139">
        <v>31154.1663</v>
      </c>
      <c r="J44" s="140">
        <v>16.95</v>
      </c>
      <c r="K44" s="141">
        <v>0.01</v>
      </c>
      <c r="L44" s="141">
        <v>1.77</v>
      </c>
      <c r="M44" s="141">
        <v>7.78</v>
      </c>
      <c r="N44" s="141">
        <v>0.46</v>
      </c>
      <c r="O44" s="142">
        <v>164.2404</v>
      </c>
    </row>
    <row r="45" spans="1:15" ht="12.75">
      <c r="A45" s="143" t="s">
        <v>140</v>
      </c>
      <c r="B45" s="144" t="s">
        <v>141</v>
      </c>
      <c r="C45" s="145">
        <v>162.794</v>
      </c>
      <c r="D45" s="146">
        <v>39660.4077</v>
      </c>
      <c r="E45" s="147">
        <v>24738.8321</v>
      </c>
      <c r="F45" s="147">
        <v>31345.6666</v>
      </c>
      <c r="G45" s="147">
        <v>47410.6666</v>
      </c>
      <c r="H45" s="147">
        <v>62108.1207</v>
      </c>
      <c r="I45" s="147">
        <v>44069.4578</v>
      </c>
      <c r="J45" s="148">
        <v>17.36</v>
      </c>
      <c r="K45" s="149">
        <v>0.28</v>
      </c>
      <c r="L45" s="149">
        <v>4.41</v>
      </c>
      <c r="M45" s="149">
        <v>4.52</v>
      </c>
      <c r="N45" s="149">
        <v>2.43</v>
      </c>
      <c r="O45" s="150">
        <v>172.2818</v>
      </c>
    </row>
    <row r="46" spans="1:15" ht="12.75">
      <c r="A46" s="135" t="s">
        <v>142</v>
      </c>
      <c r="B46" s="136" t="s">
        <v>567</v>
      </c>
      <c r="C46" s="137">
        <v>98.433</v>
      </c>
      <c r="D46" s="138">
        <v>36199.0965</v>
      </c>
      <c r="E46" s="139">
        <v>25046</v>
      </c>
      <c r="F46" s="139">
        <v>28831.1862</v>
      </c>
      <c r="G46" s="139">
        <v>47567.3333</v>
      </c>
      <c r="H46" s="139">
        <v>59683.1186</v>
      </c>
      <c r="I46" s="139">
        <v>39649.2037</v>
      </c>
      <c r="J46" s="140">
        <v>8.21</v>
      </c>
      <c r="K46" s="141">
        <v>0.53</v>
      </c>
      <c r="L46" s="141">
        <v>1.01</v>
      </c>
      <c r="M46" s="141">
        <v>5.68</v>
      </c>
      <c r="N46" s="141">
        <v>4.18</v>
      </c>
      <c r="O46" s="142">
        <v>170.4013</v>
      </c>
    </row>
    <row r="47" spans="1:15" ht="12.75">
      <c r="A47" s="143" t="s">
        <v>144</v>
      </c>
      <c r="B47" s="144" t="s">
        <v>145</v>
      </c>
      <c r="C47" s="145">
        <v>182.9055</v>
      </c>
      <c r="D47" s="146">
        <v>29583.3333</v>
      </c>
      <c r="E47" s="147">
        <v>20630</v>
      </c>
      <c r="F47" s="147">
        <v>23831.6666</v>
      </c>
      <c r="G47" s="147">
        <v>37285.1934</v>
      </c>
      <c r="H47" s="147">
        <v>50241.9451</v>
      </c>
      <c r="I47" s="147">
        <v>32315.3505</v>
      </c>
      <c r="J47" s="148">
        <v>14.51</v>
      </c>
      <c r="K47" s="149">
        <v>0.27</v>
      </c>
      <c r="L47" s="149">
        <v>3.37</v>
      </c>
      <c r="M47" s="149">
        <v>7</v>
      </c>
      <c r="N47" s="149">
        <v>0</v>
      </c>
      <c r="O47" s="150">
        <v>168.6636</v>
      </c>
    </row>
    <row r="48" spans="1:15" ht="12.75">
      <c r="A48" s="135" t="s">
        <v>146</v>
      </c>
      <c r="B48" s="136" t="s">
        <v>147</v>
      </c>
      <c r="C48" s="137">
        <v>23.4187</v>
      </c>
      <c r="D48" s="138">
        <v>32700.3333</v>
      </c>
      <c r="E48" s="139">
        <v>23912.3333</v>
      </c>
      <c r="F48" s="139">
        <v>27000</v>
      </c>
      <c r="G48" s="139">
        <v>41306.3333</v>
      </c>
      <c r="H48" s="139">
        <v>59631</v>
      </c>
      <c r="I48" s="139">
        <v>36775.9424</v>
      </c>
      <c r="J48" s="140">
        <v>10.59</v>
      </c>
      <c r="K48" s="141">
        <v>0.07</v>
      </c>
      <c r="L48" s="141">
        <v>0.01</v>
      </c>
      <c r="M48" s="141">
        <v>2.8</v>
      </c>
      <c r="N48" s="141">
        <v>0</v>
      </c>
      <c r="O48" s="142">
        <v>167.9583</v>
      </c>
    </row>
    <row r="49" spans="1:15" ht="12.75">
      <c r="A49" s="143" t="s">
        <v>148</v>
      </c>
      <c r="B49" s="144" t="s">
        <v>568</v>
      </c>
      <c r="C49" s="145">
        <v>223.3586</v>
      </c>
      <c r="D49" s="146">
        <v>28626.8498</v>
      </c>
      <c r="E49" s="147">
        <v>19869.6666</v>
      </c>
      <c r="F49" s="147">
        <v>24150</v>
      </c>
      <c r="G49" s="147">
        <v>34886.3333</v>
      </c>
      <c r="H49" s="147">
        <v>43514.3333</v>
      </c>
      <c r="I49" s="147">
        <v>30891.9759</v>
      </c>
      <c r="J49" s="148">
        <v>11.79</v>
      </c>
      <c r="K49" s="149">
        <v>0.39</v>
      </c>
      <c r="L49" s="149">
        <v>3.08</v>
      </c>
      <c r="M49" s="149">
        <v>4.96</v>
      </c>
      <c r="N49" s="149">
        <v>0.11</v>
      </c>
      <c r="O49" s="150">
        <v>167.1633</v>
      </c>
    </row>
    <row r="50" spans="1:15" ht="12.75">
      <c r="A50" s="135" t="s">
        <v>150</v>
      </c>
      <c r="B50" s="136" t="s">
        <v>569</v>
      </c>
      <c r="C50" s="137">
        <v>17.6265</v>
      </c>
      <c r="D50" s="138">
        <v>25143.3333</v>
      </c>
      <c r="E50" s="139">
        <v>17851.0649</v>
      </c>
      <c r="F50" s="139">
        <v>23351.3333</v>
      </c>
      <c r="G50" s="139">
        <v>32561.8186</v>
      </c>
      <c r="H50" s="139">
        <v>34934</v>
      </c>
      <c r="I50" s="139">
        <v>27050.4417</v>
      </c>
      <c r="J50" s="140">
        <v>12.6</v>
      </c>
      <c r="K50" s="141">
        <v>0.12</v>
      </c>
      <c r="L50" s="141">
        <v>1.89</v>
      </c>
      <c r="M50" s="141">
        <v>6.87</v>
      </c>
      <c r="N50" s="141">
        <v>0</v>
      </c>
      <c r="O50" s="142">
        <v>166.4593</v>
      </c>
    </row>
    <row r="51" spans="1:15" ht="12.75">
      <c r="A51" s="143" t="s">
        <v>152</v>
      </c>
      <c r="B51" s="144" t="s">
        <v>570</v>
      </c>
      <c r="C51" s="145">
        <v>27.2461</v>
      </c>
      <c r="D51" s="146">
        <v>25768.6666</v>
      </c>
      <c r="E51" s="147">
        <v>18071.6666</v>
      </c>
      <c r="F51" s="147">
        <v>20574</v>
      </c>
      <c r="G51" s="147">
        <v>36832</v>
      </c>
      <c r="H51" s="147">
        <v>39962</v>
      </c>
      <c r="I51" s="147">
        <v>28257.8488</v>
      </c>
      <c r="J51" s="148">
        <v>3.57</v>
      </c>
      <c r="K51" s="149">
        <v>0.24</v>
      </c>
      <c r="L51" s="149">
        <v>6.75</v>
      </c>
      <c r="M51" s="149">
        <v>5.46</v>
      </c>
      <c r="N51" s="149">
        <v>0.8</v>
      </c>
      <c r="O51" s="150">
        <v>176.0827</v>
      </c>
    </row>
    <row r="52" spans="1:15" ht="12.75">
      <c r="A52" s="135" t="s">
        <v>154</v>
      </c>
      <c r="B52" s="136" t="s">
        <v>155</v>
      </c>
      <c r="C52" s="137">
        <v>28.9422</v>
      </c>
      <c r="D52" s="138">
        <v>25254</v>
      </c>
      <c r="E52" s="139">
        <v>18180</v>
      </c>
      <c r="F52" s="139">
        <v>21218.0413</v>
      </c>
      <c r="G52" s="139">
        <v>34344.3333</v>
      </c>
      <c r="H52" s="139">
        <v>52994.6666</v>
      </c>
      <c r="I52" s="139">
        <v>30173.6427</v>
      </c>
      <c r="J52" s="140">
        <v>21.86</v>
      </c>
      <c r="K52" s="141">
        <v>0</v>
      </c>
      <c r="L52" s="141">
        <v>0.38</v>
      </c>
      <c r="M52" s="141">
        <v>10.61</v>
      </c>
      <c r="N52" s="141">
        <v>0</v>
      </c>
      <c r="O52" s="142">
        <v>168.0915</v>
      </c>
    </row>
    <row r="53" spans="1:15" ht="12.75">
      <c r="A53" s="143" t="s">
        <v>156</v>
      </c>
      <c r="B53" s="144" t="s">
        <v>157</v>
      </c>
      <c r="C53" s="145">
        <v>376.2048</v>
      </c>
      <c r="D53" s="146">
        <v>34652</v>
      </c>
      <c r="E53" s="147">
        <v>21145.3333</v>
      </c>
      <c r="F53" s="147">
        <v>27248</v>
      </c>
      <c r="G53" s="147">
        <v>46634.3333</v>
      </c>
      <c r="H53" s="147">
        <v>65963.3333</v>
      </c>
      <c r="I53" s="147">
        <v>38940.4212</v>
      </c>
      <c r="J53" s="148">
        <v>5.47</v>
      </c>
      <c r="K53" s="149">
        <v>1.1</v>
      </c>
      <c r="L53" s="149">
        <v>9.88</v>
      </c>
      <c r="M53" s="149">
        <v>5.75</v>
      </c>
      <c r="N53" s="149">
        <v>2.57</v>
      </c>
      <c r="O53" s="150">
        <v>182.472</v>
      </c>
    </row>
    <row r="54" spans="1:15" ht="12.75">
      <c r="A54" s="135" t="s">
        <v>158</v>
      </c>
      <c r="B54" s="136" t="s">
        <v>159</v>
      </c>
      <c r="C54" s="137">
        <v>31.2948</v>
      </c>
      <c r="D54" s="138">
        <v>30853.315</v>
      </c>
      <c r="E54" s="139">
        <v>26261.5448</v>
      </c>
      <c r="F54" s="139">
        <v>29450.6666</v>
      </c>
      <c r="G54" s="139">
        <v>44482.6666</v>
      </c>
      <c r="H54" s="139">
        <v>49000</v>
      </c>
      <c r="I54" s="139">
        <v>35722.6988</v>
      </c>
      <c r="J54" s="140">
        <v>7.66</v>
      </c>
      <c r="K54" s="141">
        <v>0.45</v>
      </c>
      <c r="L54" s="141">
        <v>2.91</v>
      </c>
      <c r="M54" s="141">
        <v>5.08</v>
      </c>
      <c r="N54" s="141">
        <v>0</v>
      </c>
      <c r="O54" s="142">
        <v>175.0803</v>
      </c>
    </row>
    <row r="55" spans="1:15" ht="12.75">
      <c r="A55" s="143" t="s">
        <v>160</v>
      </c>
      <c r="B55" s="144" t="s">
        <v>571</v>
      </c>
      <c r="C55" s="145">
        <v>264.5233</v>
      </c>
      <c r="D55" s="146">
        <v>29780.9291</v>
      </c>
      <c r="E55" s="147">
        <v>20151</v>
      </c>
      <c r="F55" s="147">
        <v>23689.4763</v>
      </c>
      <c r="G55" s="147">
        <v>39625.6666</v>
      </c>
      <c r="H55" s="147">
        <v>61220.3333</v>
      </c>
      <c r="I55" s="147">
        <v>35827.022</v>
      </c>
      <c r="J55" s="148">
        <v>15.61</v>
      </c>
      <c r="K55" s="149">
        <v>0.17</v>
      </c>
      <c r="L55" s="149">
        <v>0.94</v>
      </c>
      <c r="M55" s="149">
        <v>5.04</v>
      </c>
      <c r="N55" s="149">
        <v>0</v>
      </c>
      <c r="O55" s="150">
        <v>170.1649</v>
      </c>
    </row>
    <row r="56" spans="1:15" ht="12.75">
      <c r="A56" s="135" t="s">
        <v>162</v>
      </c>
      <c r="B56" s="136" t="s">
        <v>572</v>
      </c>
      <c r="C56" s="137">
        <v>52.6107</v>
      </c>
      <c r="D56" s="138">
        <v>29209</v>
      </c>
      <c r="E56" s="139">
        <v>22618.6174</v>
      </c>
      <c r="F56" s="139">
        <v>24846.3333</v>
      </c>
      <c r="G56" s="139">
        <v>40216.3333</v>
      </c>
      <c r="H56" s="139">
        <v>61124.2453</v>
      </c>
      <c r="I56" s="139">
        <v>39143.5304</v>
      </c>
      <c r="J56" s="140">
        <v>23.55</v>
      </c>
      <c r="K56" s="141">
        <v>0.07</v>
      </c>
      <c r="L56" s="141">
        <v>0.42</v>
      </c>
      <c r="M56" s="141">
        <v>4.06</v>
      </c>
      <c r="N56" s="141">
        <v>0</v>
      </c>
      <c r="O56" s="142">
        <v>170.6705</v>
      </c>
    </row>
    <row r="57" spans="1:15" ht="12.75">
      <c r="A57" s="143" t="s">
        <v>164</v>
      </c>
      <c r="B57" s="144" t="s">
        <v>165</v>
      </c>
      <c r="C57" s="145">
        <v>870.3127</v>
      </c>
      <c r="D57" s="146">
        <v>31207</v>
      </c>
      <c r="E57" s="147">
        <v>16105.3333</v>
      </c>
      <c r="F57" s="147">
        <v>22224.6666</v>
      </c>
      <c r="G57" s="147">
        <v>42831.6666</v>
      </c>
      <c r="H57" s="147">
        <v>56889.424</v>
      </c>
      <c r="I57" s="147">
        <v>35628.4344</v>
      </c>
      <c r="J57" s="148">
        <v>15.7</v>
      </c>
      <c r="K57" s="149">
        <v>0.03</v>
      </c>
      <c r="L57" s="149">
        <v>2.21</v>
      </c>
      <c r="M57" s="149">
        <v>4.97</v>
      </c>
      <c r="N57" s="149">
        <v>0</v>
      </c>
      <c r="O57" s="150">
        <v>173.5951</v>
      </c>
    </row>
    <row r="58" spans="1:15" ht="12.75">
      <c r="A58" s="135" t="s">
        <v>166</v>
      </c>
      <c r="B58" s="136" t="s">
        <v>167</v>
      </c>
      <c r="C58" s="137">
        <v>185.9013</v>
      </c>
      <c r="D58" s="138">
        <v>31634.6666</v>
      </c>
      <c r="E58" s="139">
        <v>21487</v>
      </c>
      <c r="F58" s="139">
        <v>26615.6219</v>
      </c>
      <c r="G58" s="139">
        <v>42466.4162</v>
      </c>
      <c r="H58" s="139">
        <v>57189.3333</v>
      </c>
      <c r="I58" s="139">
        <v>39249.5334</v>
      </c>
      <c r="J58" s="140">
        <v>17.01</v>
      </c>
      <c r="K58" s="141">
        <v>0.17</v>
      </c>
      <c r="L58" s="141">
        <v>1.24</v>
      </c>
      <c r="M58" s="141">
        <v>5.59</v>
      </c>
      <c r="N58" s="141">
        <v>0.05</v>
      </c>
      <c r="O58" s="142">
        <v>167.4436</v>
      </c>
    </row>
    <row r="59" spans="1:15" ht="12.75">
      <c r="A59" s="143" t="s">
        <v>168</v>
      </c>
      <c r="B59" s="144" t="s">
        <v>169</v>
      </c>
      <c r="C59" s="145">
        <v>32.0355</v>
      </c>
      <c r="D59" s="146">
        <v>37925.6666</v>
      </c>
      <c r="E59" s="147">
        <v>26106</v>
      </c>
      <c r="F59" s="147">
        <v>30000</v>
      </c>
      <c r="G59" s="147">
        <v>49293.3333</v>
      </c>
      <c r="H59" s="147">
        <v>57811.9646</v>
      </c>
      <c r="I59" s="147">
        <v>44904.8883</v>
      </c>
      <c r="J59" s="148">
        <v>18.21</v>
      </c>
      <c r="K59" s="149">
        <v>0</v>
      </c>
      <c r="L59" s="149">
        <v>0.55</v>
      </c>
      <c r="M59" s="149">
        <v>4.81</v>
      </c>
      <c r="N59" s="149">
        <v>0</v>
      </c>
      <c r="O59" s="150">
        <v>169.2757</v>
      </c>
    </row>
    <row r="60" spans="1:15" ht="12.75">
      <c r="A60" s="135" t="s">
        <v>170</v>
      </c>
      <c r="B60" s="136" t="s">
        <v>171</v>
      </c>
      <c r="C60" s="137">
        <v>14.5267</v>
      </c>
      <c r="D60" s="138">
        <v>20076</v>
      </c>
      <c r="E60" s="139">
        <v>17260</v>
      </c>
      <c r="F60" s="139">
        <v>19446</v>
      </c>
      <c r="G60" s="139">
        <v>26878.6666</v>
      </c>
      <c r="H60" s="139">
        <v>31527.1875</v>
      </c>
      <c r="I60" s="139">
        <v>22537.2124</v>
      </c>
      <c r="J60" s="140">
        <v>5.09</v>
      </c>
      <c r="K60" s="141">
        <v>0.04</v>
      </c>
      <c r="L60" s="141">
        <v>12.86</v>
      </c>
      <c r="M60" s="141">
        <v>10.16</v>
      </c>
      <c r="N60" s="141">
        <v>0</v>
      </c>
      <c r="O60" s="142">
        <v>173.6541</v>
      </c>
    </row>
    <row r="61" spans="1:15" ht="12.75">
      <c r="A61" s="143" t="s">
        <v>172</v>
      </c>
      <c r="B61" s="144" t="s">
        <v>173</v>
      </c>
      <c r="C61" s="145">
        <v>78.981</v>
      </c>
      <c r="D61" s="146">
        <v>29014.3333</v>
      </c>
      <c r="E61" s="147">
        <v>16996.3333</v>
      </c>
      <c r="F61" s="147">
        <v>23400</v>
      </c>
      <c r="G61" s="147">
        <v>41345.0008</v>
      </c>
      <c r="H61" s="147">
        <v>54044</v>
      </c>
      <c r="I61" s="147">
        <v>34395.8377</v>
      </c>
      <c r="J61" s="148">
        <v>20.24</v>
      </c>
      <c r="K61" s="149">
        <v>0.07</v>
      </c>
      <c r="L61" s="149">
        <v>1.29</v>
      </c>
      <c r="M61" s="149">
        <v>5.3</v>
      </c>
      <c r="N61" s="149">
        <v>0.1</v>
      </c>
      <c r="O61" s="150">
        <v>166.1732</v>
      </c>
    </row>
    <row r="62" spans="1:15" ht="12.75">
      <c r="A62" s="135" t="s">
        <v>174</v>
      </c>
      <c r="B62" s="136" t="s">
        <v>175</v>
      </c>
      <c r="C62" s="137">
        <v>67.7229</v>
      </c>
      <c r="D62" s="138">
        <v>23589.4843</v>
      </c>
      <c r="E62" s="139">
        <v>19400</v>
      </c>
      <c r="F62" s="139">
        <v>21229.3333</v>
      </c>
      <c r="G62" s="139">
        <v>26403</v>
      </c>
      <c r="H62" s="139">
        <v>31733</v>
      </c>
      <c r="I62" s="139">
        <v>25554.3021</v>
      </c>
      <c r="J62" s="140">
        <v>13.78</v>
      </c>
      <c r="K62" s="141">
        <v>0</v>
      </c>
      <c r="L62" s="141">
        <v>1.24</v>
      </c>
      <c r="M62" s="141">
        <v>5.52</v>
      </c>
      <c r="N62" s="141">
        <v>0.03</v>
      </c>
      <c r="O62" s="142">
        <v>173.2269</v>
      </c>
    </row>
    <row r="63" spans="1:15" ht="12.75">
      <c r="A63" s="143" t="s">
        <v>176</v>
      </c>
      <c r="B63" s="144" t="s">
        <v>177</v>
      </c>
      <c r="C63" s="145">
        <v>18.1646</v>
      </c>
      <c r="D63" s="146">
        <v>18486.2235</v>
      </c>
      <c r="E63" s="147">
        <v>16511.6666</v>
      </c>
      <c r="F63" s="147">
        <v>17023.3333</v>
      </c>
      <c r="G63" s="147">
        <v>20308</v>
      </c>
      <c r="H63" s="147">
        <v>33931.3333</v>
      </c>
      <c r="I63" s="147">
        <v>21772.4369</v>
      </c>
      <c r="J63" s="148">
        <v>0.28</v>
      </c>
      <c r="K63" s="149">
        <v>0</v>
      </c>
      <c r="L63" s="149">
        <v>0.12</v>
      </c>
      <c r="M63" s="149">
        <v>7.82</v>
      </c>
      <c r="N63" s="149">
        <v>1.22</v>
      </c>
      <c r="O63" s="150">
        <v>172.5285</v>
      </c>
    </row>
    <row r="64" spans="1:15" ht="12.75">
      <c r="A64" s="135" t="s">
        <v>178</v>
      </c>
      <c r="B64" s="136" t="s">
        <v>179</v>
      </c>
      <c r="C64" s="137">
        <v>104.9927</v>
      </c>
      <c r="D64" s="138">
        <v>20042.1224</v>
      </c>
      <c r="E64" s="139">
        <v>12428.6666</v>
      </c>
      <c r="F64" s="139">
        <v>15109.9405</v>
      </c>
      <c r="G64" s="139">
        <v>25680.7763</v>
      </c>
      <c r="H64" s="139">
        <v>44842.3333</v>
      </c>
      <c r="I64" s="139">
        <v>22823.3166</v>
      </c>
      <c r="J64" s="140">
        <v>15.83</v>
      </c>
      <c r="K64" s="141">
        <v>0.45</v>
      </c>
      <c r="L64" s="141">
        <v>0.88</v>
      </c>
      <c r="M64" s="141">
        <v>5.94</v>
      </c>
      <c r="N64" s="141">
        <v>0</v>
      </c>
      <c r="O64" s="142">
        <v>171.225</v>
      </c>
    </row>
    <row r="65" spans="1:15" ht="12.75">
      <c r="A65" s="143" t="s">
        <v>180</v>
      </c>
      <c r="B65" s="144" t="s">
        <v>181</v>
      </c>
      <c r="C65" s="145">
        <v>97.0609</v>
      </c>
      <c r="D65" s="146">
        <v>17165.9685</v>
      </c>
      <c r="E65" s="147">
        <v>12854</v>
      </c>
      <c r="F65" s="147">
        <v>13763.6666</v>
      </c>
      <c r="G65" s="147">
        <v>22762</v>
      </c>
      <c r="H65" s="147">
        <v>26841.3333</v>
      </c>
      <c r="I65" s="147">
        <v>19116.2144</v>
      </c>
      <c r="J65" s="148">
        <v>16.9</v>
      </c>
      <c r="K65" s="149">
        <v>0.59</v>
      </c>
      <c r="L65" s="149">
        <v>3.1</v>
      </c>
      <c r="M65" s="149">
        <v>5.42</v>
      </c>
      <c r="N65" s="149">
        <v>0</v>
      </c>
      <c r="O65" s="150">
        <v>167.4832</v>
      </c>
    </row>
    <row r="66" spans="1:15" ht="12.75">
      <c r="A66" s="135" t="s">
        <v>182</v>
      </c>
      <c r="B66" s="136" t="s">
        <v>183</v>
      </c>
      <c r="C66" s="137">
        <v>251.9207</v>
      </c>
      <c r="D66" s="138">
        <v>27210.3333</v>
      </c>
      <c r="E66" s="139">
        <v>19553.9583</v>
      </c>
      <c r="F66" s="139">
        <v>22381.6666</v>
      </c>
      <c r="G66" s="139">
        <v>33161.4658</v>
      </c>
      <c r="H66" s="139">
        <v>36529.3333</v>
      </c>
      <c r="I66" s="139">
        <v>28948.4179</v>
      </c>
      <c r="J66" s="140">
        <v>14.42</v>
      </c>
      <c r="K66" s="141">
        <v>0.76</v>
      </c>
      <c r="L66" s="141">
        <v>0.81</v>
      </c>
      <c r="M66" s="141">
        <v>10.35</v>
      </c>
      <c r="N66" s="141">
        <v>0.31</v>
      </c>
      <c r="O66" s="142">
        <v>170.0387</v>
      </c>
    </row>
    <row r="67" spans="1:15" ht="12.75">
      <c r="A67" s="143" t="s">
        <v>184</v>
      </c>
      <c r="B67" s="144" t="s">
        <v>185</v>
      </c>
      <c r="C67" s="145">
        <v>490.9589</v>
      </c>
      <c r="D67" s="146">
        <v>29484.6666</v>
      </c>
      <c r="E67" s="147">
        <v>20758.3333</v>
      </c>
      <c r="F67" s="147">
        <v>23906.3333</v>
      </c>
      <c r="G67" s="147">
        <v>35238.9909</v>
      </c>
      <c r="H67" s="147">
        <v>45112.059</v>
      </c>
      <c r="I67" s="147">
        <v>31082.4786</v>
      </c>
      <c r="J67" s="148">
        <v>17.7</v>
      </c>
      <c r="K67" s="149">
        <v>0.64</v>
      </c>
      <c r="L67" s="149">
        <v>3.75</v>
      </c>
      <c r="M67" s="149">
        <v>5.91</v>
      </c>
      <c r="N67" s="149">
        <v>1.71</v>
      </c>
      <c r="O67" s="150">
        <v>170.9697</v>
      </c>
    </row>
    <row r="68" spans="1:15" ht="12.75">
      <c r="A68" s="135" t="s">
        <v>186</v>
      </c>
      <c r="B68" s="136" t="s">
        <v>187</v>
      </c>
      <c r="C68" s="137">
        <v>150.7762</v>
      </c>
      <c r="D68" s="138">
        <v>26989.9152</v>
      </c>
      <c r="E68" s="139">
        <v>20282.7505</v>
      </c>
      <c r="F68" s="139">
        <v>23106</v>
      </c>
      <c r="G68" s="139">
        <v>37019.0302</v>
      </c>
      <c r="H68" s="139">
        <v>59366.3333</v>
      </c>
      <c r="I68" s="139">
        <v>34259.3866</v>
      </c>
      <c r="J68" s="140">
        <v>16.36</v>
      </c>
      <c r="K68" s="141">
        <v>0.66</v>
      </c>
      <c r="L68" s="141">
        <v>1.46</v>
      </c>
      <c r="M68" s="141">
        <v>5.53</v>
      </c>
      <c r="N68" s="141">
        <v>1.08</v>
      </c>
      <c r="O68" s="142">
        <v>172.1996</v>
      </c>
    </row>
    <row r="69" spans="1:15" ht="12.75">
      <c r="A69" s="143" t="s">
        <v>188</v>
      </c>
      <c r="B69" s="144" t="s">
        <v>189</v>
      </c>
      <c r="C69" s="145">
        <v>1119.7012</v>
      </c>
      <c r="D69" s="146">
        <v>27784.5412</v>
      </c>
      <c r="E69" s="147">
        <v>18858.3333</v>
      </c>
      <c r="F69" s="147">
        <v>22943</v>
      </c>
      <c r="G69" s="147">
        <v>32851.3333</v>
      </c>
      <c r="H69" s="147">
        <v>37906.9534</v>
      </c>
      <c r="I69" s="147">
        <v>28726.7244</v>
      </c>
      <c r="J69" s="148">
        <v>11.55</v>
      </c>
      <c r="K69" s="149">
        <v>1.06</v>
      </c>
      <c r="L69" s="149">
        <v>5.81</v>
      </c>
      <c r="M69" s="149">
        <v>5.09</v>
      </c>
      <c r="N69" s="149">
        <v>0.18</v>
      </c>
      <c r="O69" s="150">
        <v>171.7752</v>
      </c>
    </row>
    <row r="70" spans="1:15" ht="12.75">
      <c r="A70" s="135" t="s">
        <v>190</v>
      </c>
      <c r="B70" s="136" t="s">
        <v>191</v>
      </c>
      <c r="C70" s="137">
        <v>121.3671</v>
      </c>
      <c r="D70" s="138">
        <v>22805.31</v>
      </c>
      <c r="E70" s="139">
        <v>16300.3333</v>
      </c>
      <c r="F70" s="139">
        <v>19164.3333</v>
      </c>
      <c r="G70" s="139">
        <v>28152.3333</v>
      </c>
      <c r="H70" s="139">
        <v>33910.6666</v>
      </c>
      <c r="I70" s="139">
        <v>24219.2147</v>
      </c>
      <c r="J70" s="140">
        <v>17.4</v>
      </c>
      <c r="K70" s="141">
        <v>0.12</v>
      </c>
      <c r="L70" s="141">
        <v>0.82</v>
      </c>
      <c r="M70" s="141">
        <v>6.53</v>
      </c>
      <c r="N70" s="141">
        <v>0.12</v>
      </c>
      <c r="O70" s="142">
        <v>166.1546</v>
      </c>
    </row>
    <row r="71" spans="1:15" ht="12.75">
      <c r="A71" s="143" t="s">
        <v>192</v>
      </c>
      <c r="B71" s="144" t="s">
        <v>193</v>
      </c>
      <c r="C71" s="145">
        <v>32.283</v>
      </c>
      <c r="D71" s="146">
        <v>37468.9202</v>
      </c>
      <c r="E71" s="147">
        <v>25595.3333</v>
      </c>
      <c r="F71" s="147">
        <v>33710.6896</v>
      </c>
      <c r="G71" s="147">
        <v>41511.3305</v>
      </c>
      <c r="H71" s="147">
        <v>52923.8176</v>
      </c>
      <c r="I71" s="147">
        <v>38708.3025</v>
      </c>
      <c r="J71" s="148">
        <v>0.01</v>
      </c>
      <c r="K71" s="149">
        <v>1.39</v>
      </c>
      <c r="L71" s="149">
        <v>1.62</v>
      </c>
      <c r="M71" s="149">
        <v>7.63</v>
      </c>
      <c r="N71" s="149">
        <v>0</v>
      </c>
      <c r="O71" s="150">
        <v>174.1413</v>
      </c>
    </row>
    <row r="72" spans="1:15" ht="12.75">
      <c r="A72" s="135" t="s">
        <v>194</v>
      </c>
      <c r="B72" s="136" t="s">
        <v>195</v>
      </c>
      <c r="C72" s="137">
        <v>229.649</v>
      </c>
      <c r="D72" s="138">
        <v>23256</v>
      </c>
      <c r="E72" s="139">
        <v>15373.42</v>
      </c>
      <c r="F72" s="139">
        <v>18739.6666</v>
      </c>
      <c r="G72" s="139">
        <v>27806.3333</v>
      </c>
      <c r="H72" s="139">
        <v>33572.3333</v>
      </c>
      <c r="I72" s="139">
        <v>24127.4638</v>
      </c>
      <c r="J72" s="140">
        <v>12.38</v>
      </c>
      <c r="K72" s="141">
        <v>0.41</v>
      </c>
      <c r="L72" s="141">
        <v>2.27</v>
      </c>
      <c r="M72" s="141">
        <v>5.6</v>
      </c>
      <c r="N72" s="141">
        <v>0</v>
      </c>
      <c r="O72" s="142">
        <v>171.51</v>
      </c>
    </row>
    <row r="73" spans="1:15" ht="12.75">
      <c r="A73" s="143" t="s">
        <v>196</v>
      </c>
      <c r="B73" s="144" t="s">
        <v>197</v>
      </c>
      <c r="C73" s="145">
        <v>1467.1935</v>
      </c>
      <c r="D73" s="146">
        <v>24667.6666</v>
      </c>
      <c r="E73" s="147">
        <v>16750</v>
      </c>
      <c r="F73" s="147">
        <v>20003.6666</v>
      </c>
      <c r="G73" s="147">
        <v>30444.6666</v>
      </c>
      <c r="H73" s="147">
        <v>37403</v>
      </c>
      <c r="I73" s="147">
        <v>26436.3808</v>
      </c>
      <c r="J73" s="148">
        <v>12.51</v>
      </c>
      <c r="K73" s="149">
        <v>0.68</v>
      </c>
      <c r="L73" s="149">
        <v>2.57</v>
      </c>
      <c r="M73" s="149">
        <v>6.06</v>
      </c>
      <c r="N73" s="149">
        <v>0.12</v>
      </c>
      <c r="O73" s="150">
        <v>172.0082</v>
      </c>
    </row>
    <row r="74" spans="1:15" ht="12.75">
      <c r="A74" s="135" t="s">
        <v>198</v>
      </c>
      <c r="B74" s="136" t="s">
        <v>199</v>
      </c>
      <c r="C74" s="137">
        <v>37.5912</v>
      </c>
      <c r="D74" s="138">
        <v>36017.601</v>
      </c>
      <c r="E74" s="139">
        <v>17375.3219</v>
      </c>
      <c r="F74" s="139">
        <v>23483.3333</v>
      </c>
      <c r="G74" s="139">
        <v>42988.3333</v>
      </c>
      <c r="H74" s="139">
        <v>60200</v>
      </c>
      <c r="I74" s="139">
        <v>38391.5841</v>
      </c>
      <c r="J74" s="140">
        <v>23.29</v>
      </c>
      <c r="K74" s="141">
        <v>0.07</v>
      </c>
      <c r="L74" s="141">
        <v>1.69</v>
      </c>
      <c r="M74" s="141">
        <v>3.55</v>
      </c>
      <c r="N74" s="141">
        <v>1.66</v>
      </c>
      <c r="O74" s="142">
        <v>169.0581</v>
      </c>
    </row>
    <row r="75" spans="1:15" ht="12.75">
      <c r="A75" s="143" t="s">
        <v>200</v>
      </c>
      <c r="B75" s="144" t="s">
        <v>201</v>
      </c>
      <c r="C75" s="145">
        <v>135.0595</v>
      </c>
      <c r="D75" s="146">
        <v>23806.6666</v>
      </c>
      <c r="E75" s="147">
        <v>14702.28</v>
      </c>
      <c r="F75" s="147">
        <v>17193</v>
      </c>
      <c r="G75" s="147">
        <v>27246</v>
      </c>
      <c r="H75" s="147">
        <v>33306.3333</v>
      </c>
      <c r="I75" s="147">
        <v>24724.8599</v>
      </c>
      <c r="J75" s="148">
        <v>13.49</v>
      </c>
      <c r="K75" s="149">
        <v>0.21</v>
      </c>
      <c r="L75" s="149">
        <v>6.5</v>
      </c>
      <c r="M75" s="149">
        <v>6.91</v>
      </c>
      <c r="N75" s="149">
        <v>0.58</v>
      </c>
      <c r="O75" s="150">
        <v>168.1569</v>
      </c>
    </row>
    <row r="76" spans="1:15" ht="12.75">
      <c r="A76" s="135" t="s">
        <v>202</v>
      </c>
      <c r="B76" s="136" t="s">
        <v>203</v>
      </c>
      <c r="C76" s="137">
        <v>17.7987</v>
      </c>
      <c r="D76" s="138">
        <v>33550.6666</v>
      </c>
      <c r="E76" s="139">
        <v>18729.6666</v>
      </c>
      <c r="F76" s="139">
        <v>20391.3797</v>
      </c>
      <c r="G76" s="139">
        <v>37974.8486</v>
      </c>
      <c r="H76" s="139">
        <v>43879.0595</v>
      </c>
      <c r="I76" s="139">
        <v>31718.7515</v>
      </c>
      <c r="J76" s="140">
        <v>6.88</v>
      </c>
      <c r="K76" s="141">
        <v>1.66</v>
      </c>
      <c r="L76" s="141">
        <v>10.06</v>
      </c>
      <c r="M76" s="141">
        <v>4.91</v>
      </c>
      <c r="N76" s="141">
        <v>1.2</v>
      </c>
      <c r="O76" s="142">
        <v>179.5984</v>
      </c>
    </row>
    <row r="77" spans="1:15" ht="12.75">
      <c r="A77" s="143" t="s">
        <v>204</v>
      </c>
      <c r="B77" s="144" t="s">
        <v>205</v>
      </c>
      <c r="C77" s="145">
        <v>29.2098</v>
      </c>
      <c r="D77" s="146">
        <v>39126</v>
      </c>
      <c r="E77" s="147">
        <v>18531.0447</v>
      </c>
      <c r="F77" s="147">
        <v>20645.8963</v>
      </c>
      <c r="G77" s="147">
        <v>47048.8058</v>
      </c>
      <c r="H77" s="147">
        <v>51553.5252</v>
      </c>
      <c r="I77" s="147">
        <v>35598.4403</v>
      </c>
      <c r="J77" s="148">
        <v>20.14</v>
      </c>
      <c r="K77" s="149">
        <v>0.04</v>
      </c>
      <c r="L77" s="149">
        <v>3.48</v>
      </c>
      <c r="M77" s="149">
        <v>5.92</v>
      </c>
      <c r="N77" s="149">
        <v>3.32</v>
      </c>
      <c r="O77" s="150">
        <v>168.9288</v>
      </c>
    </row>
    <row r="78" spans="1:15" ht="12.75">
      <c r="A78" s="135" t="s">
        <v>206</v>
      </c>
      <c r="B78" s="136" t="s">
        <v>207</v>
      </c>
      <c r="C78" s="137">
        <v>16.7019</v>
      </c>
      <c r="D78" s="138">
        <v>21866.6666</v>
      </c>
      <c r="E78" s="139">
        <v>16533</v>
      </c>
      <c r="F78" s="139">
        <v>18299.4158</v>
      </c>
      <c r="G78" s="139">
        <v>23137</v>
      </c>
      <c r="H78" s="139">
        <v>30543.1801</v>
      </c>
      <c r="I78" s="139">
        <v>21838.6221</v>
      </c>
      <c r="J78" s="140">
        <v>13.92</v>
      </c>
      <c r="K78" s="141">
        <v>0.02</v>
      </c>
      <c r="L78" s="141">
        <v>10.67</v>
      </c>
      <c r="M78" s="141">
        <v>4.29</v>
      </c>
      <c r="N78" s="141">
        <v>0.31</v>
      </c>
      <c r="O78" s="142">
        <v>170.773</v>
      </c>
    </row>
    <row r="79" spans="1:15" ht="12.75">
      <c r="A79" s="143" t="s">
        <v>208</v>
      </c>
      <c r="B79" s="144" t="s">
        <v>209</v>
      </c>
      <c r="C79" s="145">
        <v>24.3815</v>
      </c>
      <c r="D79" s="146">
        <v>29199.3333</v>
      </c>
      <c r="E79" s="147">
        <v>18182.6666</v>
      </c>
      <c r="F79" s="147">
        <v>20255.6666</v>
      </c>
      <c r="G79" s="147">
        <v>35810</v>
      </c>
      <c r="H79" s="147">
        <v>69601.6666</v>
      </c>
      <c r="I79" s="147">
        <v>33305.2706</v>
      </c>
      <c r="J79" s="148">
        <v>15.86</v>
      </c>
      <c r="K79" s="149">
        <v>0.14</v>
      </c>
      <c r="L79" s="149">
        <v>0.66</v>
      </c>
      <c r="M79" s="149">
        <v>5.73</v>
      </c>
      <c r="N79" s="149">
        <v>2.61</v>
      </c>
      <c r="O79" s="150">
        <v>168.2507</v>
      </c>
    </row>
    <row r="80" spans="1:15" ht="12.75">
      <c r="A80" s="135" t="s">
        <v>210</v>
      </c>
      <c r="B80" s="136" t="s">
        <v>211</v>
      </c>
      <c r="C80" s="137">
        <v>56.6403</v>
      </c>
      <c r="D80" s="138">
        <v>19201.3333</v>
      </c>
      <c r="E80" s="139">
        <v>16817.4158</v>
      </c>
      <c r="F80" s="139">
        <v>17663.5555</v>
      </c>
      <c r="G80" s="139">
        <v>21102.6666</v>
      </c>
      <c r="H80" s="139">
        <v>24431.1137</v>
      </c>
      <c r="I80" s="139">
        <v>20144.9198</v>
      </c>
      <c r="J80" s="140">
        <v>3.99</v>
      </c>
      <c r="K80" s="141">
        <v>0.42</v>
      </c>
      <c r="L80" s="141">
        <v>16.62</v>
      </c>
      <c r="M80" s="141">
        <v>4.78</v>
      </c>
      <c r="N80" s="141">
        <v>0.51</v>
      </c>
      <c r="O80" s="142">
        <v>173.442</v>
      </c>
    </row>
    <row r="81" spans="1:15" ht="12.75">
      <c r="A81" s="143" t="s">
        <v>212</v>
      </c>
      <c r="B81" s="144" t="s">
        <v>213</v>
      </c>
      <c r="C81" s="145">
        <v>15.1097</v>
      </c>
      <c r="D81" s="146">
        <v>27561.6666</v>
      </c>
      <c r="E81" s="147">
        <v>19626</v>
      </c>
      <c r="F81" s="147">
        <v>23377</v>
      </c>
      <c r="G81" s="147">
        <v>33690.6666</v>
      </c>
      <c r="H81" s="147">
        <v>37752.5108</v>
      </c>
      <c r="I81" s="147">
        <v>30598.7699</v>
      </c>
      <c r="J81" s="148">
        <v>18.19</v>
      </c>
      <c r="K81" s="149">
        <v>0.68</v>
      </c>
      <c r="L81" s="149">
        <v>7.47</v>
      </c>
      <c r="M81" s="149">
        <v>6.42</v>
      </c>
      <c r="N81" s="149">
        <v>3.83</v>
      </c>
      <c r="O81" s="150">
        <v>167.3454</v>
      </c>
    </row>
    <row r="82" spans="1:15" ht="12.75">
      <c r="A82" s="135" t="s">
        <v>214</v>
      </c>
      <c r="B82" s="136" t="s">
        <v>573</v>
      </c>
      <c r="C82" s="137">
        <v>228.579</v>
      </c>
      <c r="D82" s="138">
        <v>21829.6666</v>
      </c>
      <c r="E82" s="139">
        <v>15413.3333</v>
      </c>
      <c r="F82" s="139">
        <v>17765.3185</v>
      </c>
      <c r="G82" s="139">
        <v>25768.9676</v>
      </c>
      <c r="H82" s="139">
        <v>31418.6666</v>
      </c>
      <c r="I82" s="139">
        <v>22768.4166</v>
      </c>
      <c r="J82" s="140">
        <v>13.4</v>
      </c>
      <c r="K82" s="141">
        <v>0.43</v>
      </c>
      <c r="L82" s="141">
        <v>3.08</v>
      </c>
      <c r="M82" s="141">
        <v>6.74</v>
      </c>
      <c r="N82" s="141">
        <v>0.04</v>
      </c>
      <c r="O82" s="142">
        <v>169.0597</v>
      </c>
    </row>
    <row r="83" spans="1:15" ht="12.75">
      <c r="A83" s="143" t="s">
        <v>216</v>
      </c>
      <c r="B83" s="144" t="s">
        <v>217</v>
      </c>
      <c r="C83" s="145">
        <v>416.5822</v>
      </c>
      <c r="D83" s="146">
        <v>28011.6666</v>
      </c>
      <c r="E83" s="147">
        <v>24486.6666</v>
      </c>
      <c r="F83" s="147">
        <v>26094</v>
      </c>
      <c r="G83" s="147">
        <v>30277.3333</v>
      </c>
      <c r="H83" s="147">
        <v>32333.3333</v>
      </c>
      <c r="I83" s="147">
        <v>28427.5884</v>
      </c>
      <c r="J83" s="148">
        <v>6.47</v>
      </c>
      <c r="K83" s="149">
        <v>1.23</v>
      </c>
      <c r="L83" s="149">
        <v>14.12</v>
      </c>
      <c r="M83" s="149">
        <v>6.88</v>
      </c>
      <c r="N83" s="149">
        <v>1.04</v>
      </c>
      <c r="O83" s="150">
        <v>163.5202</v>
      </c>
    </row>
    <row r="84" spans="1:15" ht="12.75">
      <c r="A84" s="135" t="s">
        <v>218</v>
      </c>
      <c r="B84" s="136" t="s">
        <v>219</v>
      </c>
      <c r="C84" s="137">
        <v>151.4587</v>
      </c>
      <c r="D84" s="138">
        <v>18220.3333</v>
      </c>
      <c r="E84" s="139">
        <v>14790.6666</v>
      </c>
      <c r="F84" s="139">
        <v>16611.6666</v>
      </c>
      <c r="G84" s="139">
        <v>20833.3333</v>
      </c>
      <c r="H84" s="139">
        <v>24187</v>
      </c>
      <c r="I84" s="139">
        <v>19473.5158</v>
      </c>
      <c r="J84" s="140">
        <v>6.51</v>
      </c>
      <c r="K84" s="141">
        <v>0.32</v>
      </c>
      <c r="L84" s="141">
        <v>10.95</v>
      </c>
      <c r="M84" s="141">
        <v>5.9</v>
      </c>
      <c r="N84" s="141">
        <v>1.05</v>
      </c>
      <c r="O84" s="142">
        <v>175.246</v>
      </c>
    </row>
    <row r="85" spans="1:15" ht="12.75">
      <c r="A85" s="143" t="s">
        <v>220</v>
      </c>
      <c r="B85" s="144" t="s">
        <v>221</v>
      </c>
      <c r="C85" s="145">
        <v>162.9393</v>
      </c>
      <c r="D85" s="146">
        <v>21814.3333</v>
      </c>
      <c r="E85" s="147">
        <v>14763.6666</v>
      </c>
      <c r="F85" s="147">
        <v>16697.5824</v>
      </c>
      <c r="G85" s="147">
        <v>29029</v>
      </c>
      <c r="H85" s="147">
        <v>33780</v>
      </c>
      <c r="I85" s="147">
        <v>23756.0285</v>
      </c>
      <c r="J85" s="148">
        <v>15.64</v>
      </c>
      <c r="K85" s="149">
        <v>0.18</v>
      </c>
      <c r="L85" s="149">
        <v>0.59</v>
      </c>
      <c r="M85" s="149">
        <v>13.23</v>
      </c>
      <c r="N85" s="149">
        <v>0.25</v>
      </c>
      <c r="O85" s="150">
        <v>171.2244</v>
      </c>
    </row>
    <row r="86" spans="1:15" ht="12.75">
      <c r="A86" s="135" t="s">
        <v>222</v>
      </c>
      <c r="B86" s="136" t="s">
        <v>223</v>
      </c>
      <c r="C86" s="137">
        <v>11.7318</v>
      </c>
      <c r="D86" s="138">
        <v>16909</v>
      </c>
      <c r="E86" s="139">
        <v>14690.6666</v>
      </c>
      <c r="F86" s="139">
        <v>15153</v>
      </c>
      <c r="G86" s="139">
        <v>19285</v>
      </c>
      <c r="H86" s="139">
        <v>22370.9461</v>
      </c>
      <c r="I86" s="139">
        <v>17858.9836</v>
      </c>
      <c r="J86" s="140">
        <v>6.22</v>
      </c>
      <c r="K86" s="141">
        <v>1.08</v>
      </c>
      <c r="L86" s="141">
        <v>19.92</v>
      </c>
      <c r="M86" s="141">
        <v>4.82</v>
      </c>
      <c r="N86" s="141">
        <v>0</v>
      </c>
      <c r="O86" s="142">
        <v>177.8758</v>
      </c>
    </row>
    <row r="87" spans="1:15" ht="12.75">
      <c r="A87" s="143" t="s">
        <v>224</v>
      </c>
      <c r="B87" s="144" t="s">
        <v>574</v>
      </c>
      <c r="C87" s="145">
        <v>111.317</v>
      </c>
      <c r="D87" s="146">
        <v>16705.3333</v>
      </c>
      <c r="E87" s="147">
        <v>14499.6666</v>
      </c>
      <c r="F87" s="147">
        <v>15738.6666</v>
      </c>
      <c r="G87" s="147">
        <v>18083.6666</v>
      </c>
      <c r="H87" s="147">
        <v>20471.3333</v>
      </c>
      <c r="I87" s="147">
        <v>17165.4888</v>
      </c>
      <c r="J87" s="148">
        <v>8.53</v>
      </c>
      <c r="K87" s="149">
        <v>0.14</v>
      </c>
      <c r="L87" s="149">
        <v>9.48</v>
      </c>
      <c r="M87" s="149">
        <v>7.67</v>
      </c>
      <c r="N87" s="149">
        <v>0</v>
      </c>
      <c r="O87" s="150">
        <v>174.2254</v>
      </c>
    </row>
    <row r="88" spans="1:15" ht="12.75">
      <c r="A88" s="135" t="s">
        <v>226</v>
      </c>
      <c r="B88" s="136" t="s">
        <v>227</v>
      </c>
      <c r="C88" s="137">
        <v>28.3498</v>
      </c>
      <c r="D88" s="138">
        <v>18703</v>
      </c>
      <c r="E88" s="139">
        <v>16395.6666</v>
      </c>
      <c r="F88" s="139">
        <v>17477</v>
      </c>
      <c r="G88" s="139">
        <v>21436.6666</v>
      </c>
      <c r="H88" s="139">
        <v>23732.3333</v>
      </c>
      <c r="I88" s="139">
        <v>19713.8608</v>
      </c>
      <c r="J88" s="140">
        <v>5.48</v>
      </c>
      <c r="K88" s="141">
        <v>0.54</v>
      </c>
      <c r="L88" s="141">
        <v>5.17</v>
      </c>
      <c r="M88" s="141">
        <v>6.38</v>
      </c>
      <c r="N88" s="141">
        <v>0</v>
      </c>
      <c r="O88" s="142">
        <v>176.8206</v>
      </c>
    </row>
    <row r="89" spans="1:15" ht="12.75">
      <c r="A89" s="143" t="s">
        <v>228</v>
      </c>
      <c r="B89" s="144" t="s">
        <v>229</v>
      </c>
      <c r="C89" s="145">
        <v>960.7415</v>
      </c>
      <c r="D89" s="146">
        <v>18918.3333</v>
      </c>
      <c r="E89" s="147">
        <v>15659.7986</v>
      </c>
      <c r="F89" s="147">
        <v>17138.6666</v>
      </c>
      <c r="G89" s="147">
        <v>20746.6666</v>
      </c>
      <c r="H89" s="147">
        <v>23178.6666</v>
      </c>
      <c r="I89" s="147">
        <v>19237.5332</v>
      </c>
      <c r="J89" s="148">
        <v>4.27</v>
      </c>
      <c r="K89" s="149">
        <v>0.64</v>
      </c>
      <c r="L89" s="149">
        <v>18.85</v>
      </c>
      <c r="M89" s="149">
        <v>5.25</v>
      </c>
      <c r="N89" s="149">
        <v>0.55</v>
      </c>
      <c r="O89" s="150">
        <v>169.7703</v>
      </c>
    </row>
    <row r="90" spans="1:15" ht="12.75">
      <c r="A90" s="135" t="s">
        <v>230</v>
      </c>
      <c r="B90" s="136" t="s">
        <v>231</v>
      </c>
      <c r="C90" s="137">
        <v>66.1014</v>
      </c>
      <c r="D90" s="138">
        <v>21213.3333</v>
      </c>
      <c r="E90" s="139">
        <v>16731.3333</v>
      </c>
      <c r="F90" s="139">
        <v>19072.9558</v>
      </c>
      <c r="G90" s="139">
        <v>24670.3333</v>
      </c>
      <c r="H90" s="139">
        <v>26366</v>
      </c>
      <c r="I90" s="139">
        <v>21586.9764</v>
      </c>
      <c r="J90" s="140">
        <v>3.09</v>
      </c>
      <c r="K90" s="141">
        <v>2.24</v>
      </c>
      <c r="L90" s="141">
        <v>23.96</v>
      </c>
      <c r="M90" s="141">
        <v>4.25</v>
      </c>
      <c r="N90" s="141">
        <v>0.04</v>
      </c>
      <c r="O90" s="142">
        <v>178.1563</v>
      </c>
    </row>
    <row r="91" spans="1:15" ht="12.75">
      <c r="A91" s="143" t="s">
        <v>232</v>
      </c>
      <c r="B91" s="144" t="s">
        <v>233</v>
      </c>
      <c r="C91" s="145">
        <v>120.1793</v>
      </c>
      <c r="D91" s="146">
        <v>18930</v>
      </c>
      <c r="E91" s="147">
        <v>15503.6626</v>
      </c>
      <c r="F91" s="147">
        <v>16407.8137</v>
      </c>
      <c r="G91" s="147">
        <v>20559</v>
      </c>
      <c r="H91" s="147">
        <v>22522</v>
      </c>
      <c r="I91" s="147">
        <v>18826.3022</v>
      </c>
      <c r="J91" s="148">
        <v>7.33</v>
      </c>
      <c r="K91" s="149">
        <v>0.75</v>
      </c>
      <c r="L91" s="149">
        <v>18.34</v>
      </c>
      <c r="M91" s="149">
        <v>6.79</v>
      </c>
      <c r="N91" s="149">
        <v>0.48</v>
      </c>
      <c r="O91" s="150">
        <v>168.6865</v>
      </c>
    </row>
    <row r="92" spans="1:15" ht="12.75">
      <c r="A92" s="135" t="s">
        <v>234</v>
      </c>
      <c r="B92" s="136" t="s">
        <v>235</v>
      </c>
      <c r="C92" s="137">
        <v>73.9251</v>
      </c>
      <c r="D92" s="138">
        <v>21208</v>
      </c>
      <c r="E92" s="139">
        <v>18936.624</v>
      </c>
      <c r="F92" s="139">
        <v>20193.6666</v>
      </c>
      <c r="G92" s="139">
        <v>23018.8232</v>
      </c>
      <c r="H92" s="139">
        <v>25156</v>
      </c>
      <c r="I92" s="139">
        <v>21884.9765</v>
      </c>
      <c r="J92" s="140">
        <v>2.49</v>
      </c>
      <c r="K92" s="141">
        <v>0.54</v>
      </c>
      <c r="L92" s="141">
        <v>26.95</v>
      </c>
      <c r="M92" s="141">
        <v>4.45</v>
      </c>
      <c r="N92" s="141">
        <v>0.25</v>
      </c>
      <c r="O92" s="142">
        <v>167.3068</v>
      </c>
    </row>
    <row r="93" spans="1:15" ht="12.75">
      <c r="A93" s="143" t="s">
        <v>236</v>
      </c>
      <c r="B93" s="144" t="s">
        <v>575</v>
      </c>
      <c r="C93" s="145">
        <v>106.5221</v>
      </c>
      <c r="D93" s="146">
        <v>23257.3333</v>
      </c>
      <c r="E93" s="147">
        <v>16458.3333</v>
      </c>
      <c r="F93" s="147">
        <v>20401.3333</v>
      </c>
      <c r="G93" s="147">
        <v>35612.6666</v>
      </c>
      <c r="H93" s="147">
        <v>49833.3333</v>
      </c>
      <c r="I93" s="147">
        <v>29901.123</v>
      </c>
      <c r="J93" s="148">
        <v>24.33</v>
      </c>
      <c r="K93" s="149">
        <v>0.01</v>
      </c>
      <c r="L93" s="149">
        <v>0.08</v>
      </c>
      <c r="M93" s="149">
        <v>4.74</v>
      </c>
      <c r="N93" s="149">
        <v>0</v>
      </c>
      <c r="O93" s="150">
        <v>169.6881</v>
      </c>
    </row>
    <row r="94" spans="1:15" ht="12.75">
      <c r="A94" s="135" t="s">
        <v>238</v>
      </c>
      <c r="B94" s="136" t="s">
        <v>239</v>
      </c>
      <c r="C94" s="137">
        <v>60.9805</v>
      </c>
      <c r="D94" s="138">
        <v>26757.3333</v>
      </c>
      <c r="E94" s="139">
        <v>18571.3333</v>
      </c>
      <c r="F94" s="139">
        <v>20276.6666</v>
      </c>
      <c r="G94" s="139">
        <v>36174.3324</v>
      </c>
      <c r="H94" s="139">
        <v>61151.209</v>
      </c>
      <c r="I94" s="139">
        <v>32706.7839</v>
      </c>
      <c r="J94" s="140">
        <v>10.04</v>
      </c>
      <c r="K94" s="141">
        <v>0</v>
      </c>
      <c r="L94" s="141">
        <v>1.93</v>
      </c>
      <c r="M94" s="141">
        <v>5.66</v>
      </c>
      <c r="N94" s="141">
        <v>0</v>
      </c>
      <c r="O94" s="142">
        <v>172.826</v>
      </c>
    </row>
    <row r="95" spans="1:15" ht="12.75">
      <c r="A95" s="143" t="s">
        <v>240</v>
      </c>
      <c r="B95" s="144" t="s">
        <v>576</v>
      </c>
      <c r="C95" s="145">
        <v>340.626</v>
      </c>
      <c r="D95" s="146">
        <v>29857.3333</v>
      </c>
      <c r="E95" s="147">
        <v>17488.4443</v>
      </c>
      <c r="F95" s="147">
        <v>22386</v>
      </c>
      <c r="G95" s="147">
        <v>43167.3333</v>
      </c>
      <c r="H95" s="147">
        <v>58717.6666</v>
      </c>
      <c r="I95" s="147">
        <v>37612.0396</v>
      </c>
      <c r="J95" s="148">
        <v>28.75</v>
      </c>
      <c r="K95" s="149">
        <v>0.25</v>
      </c>
      <c r="L95" s="149">
        <v>2.27</v>
      </c>
      <c r="M95" s="149">
        <v>6.17</v>
      </c>
      <c r="N95" s="149">
        <v>0.05</v>
      </c>
      <c r="O95" s="150">
        <v>170.3676</v>
      </c>
    </row>
    <row r="96" spans="1:15" ht="12.75">
      <c r="A96" s="135" t="s">
        <v>242</v>
      </c>
      <c r="B96" s="136" t="s">
        <v>243</v>
      </c>
      <c r="C96" s="137">
        <v>324.4433</v>
      </c>
      <c r="D96" s="138">
        <v>21175.6666</v>
      </c>
      <c r="E96" s="139">
        <v>14112.0293</v>
      </c>
      <c r="F96" s="139">
        <v>17294.3333</v>
      </c>
      <c r="G96" s="139">
        <v>27388.3219</v>
      </c>
      <c r="H96" s="139">
        <v>35735.6666</v>
      </c>
      <c r="I96" s="139">
        <v>24220.1695</v>
      </c>
      <c r="J96" s="140">
        <v>14.44</v>
      </c>
      <c r="K96" s="141">
        <v>0.16</v>
      </c>
      <c r="L96" s="141">
        <v>1.17</v>
      </c>
      <c r="M96" s="141">
        <v>6.03</v>
      </c>
      <c r="N96" s="141">
        <v>0.02</v>
      </c>
      <c r="O96" s="142">
        <v>169.7052</v>
      </c>
    </row>
    <row r="97" spans="1:15" ht="12.75">
      <c r="A97" s="143" t="s">
        <v>246</v>
      </c>
      <c r="B97" s="144" t="s">
        <v>577</v>
      </c>
      <c r="C97" s="145">
        <v>12.3341</v>
      </c>
      <c r="D97" s="146">
        <v>29540.3333</v>
      </c>
      <c r="E97" s="147">
        <v>19802.4122</v>
      </c>
      <c r="F97" s="147">
        <v>22753.3333</v>
      </c>
      <c r="G97" s="147">
        <v>43707.2078</v>
      </c>
      <c r="H97" s="147">
        <v>48501.4562</v>
      </c>
      <c r="I97" s="147">
        <v>32285.0186</v>
      </c>
      <c r="J97" s="148">
        <v>2.51</v>
      </c>
      <c r="K97" s="149">
        <v>0</v>
      </c>
      <c r="L97" s="149">
        <v>12.91</v>
      </c>
      <c r="M97" s="149">
        <v>12.8</v>
      </c>
      <c r="N97" s="149">
        <v>0</v>
      </c>
      <c r="O97" s="150">
        <v>172.4581</v>
      </c>
    </row>
    <row r="98" spans="1:15" ht="12.75">
      <c r="A98" s="135" t="s">
        <v>248</v>
      </c>
      <c r="B98" s="136" t="s">
        <v>249</v>
      </c>
      <c r="C98" s="137">
        <v>389.8063</v>
      </c>
      <c r="D98" s="138">
        <v>25207</v>
      </c>
      <c r="E98" s="139">
        <v>16000</v>
      </c>
      <c r="F98" s="139">
        <v>19985.6666</v>
      </c>
      <c r="G98" s="139">
        <v>32570.3333</v>
      </c>
      <c r="H98" s="139">
        <v>43244.2556</v>
      </c>
      <c r="I98" s="139">
        <v>28852.7517</v>
      </c>
      <c r="J98" s="140">
        <v>17.69</v>
      </c>
      <c r="K98" s="141">
        <v>0.17</v>
      </c>
      <c r="L98" s="141">
        <v>2</v>
      </c>
      <c r="M98" s="141">
        <v>6.54</v>
      </c>
      <c r="N98" s="141">
        <v>0.01</v>
      </c>
      <c r="O98" s="142">
        <v>167.4381</v>
      </c>
    </row>
    <row r="99" spans="1:15" ht="12.75">
      <c r="A99" s="143" t="s">
        <v>250</v>
      </c>
      <c r="B99" s="144" t="s">
        <v>251</v>
      </c>
      <c r="C99" s="145">
        <v>456.6762</v>
      </c>
      <c r="D99" s="146">
        <v>22858</v>
      </c>
      <c r="E99" s="147">
        <v>15176.6666</v>
      </c>
      <c r="F99" s="147">
        <v>18028.8888</v>
      </c>
      <c r="G99" s="147">
        <v>28692.6666</v>
      </c>
      <c r="H99" s="147">
        <v>37206.0808</v>
      </c>
      <c r="I99" s="147">
        <v>25645.5359</v>
      </c>
      <c r="J99" s="148">
        <v>23.44</v>
      </c>
      <c r="K99" s="149">
        <v>0.26</v>
      </c>
      <c r="L99" s="149">
        <v>3.77</v>
      </c>
      <c r="M99" s="149">
        <v>5.57</v>
      </c>
      <c r="N99" s="149">
        <v>0</v>
      </c>
      <c r="O99" s="150">
        <v>167.9295</v>
      </c>
    </row>
    <row r="100" spans="1:15" ht="12.75">
      <c r="A100" s="135" t="s">
        <v>252</v>
      </c>
      <c r="B100" s="136" t="s">
        <v>253</v>
      </c>
      <c r="C100" s="137">
        <v>12.9966</v>
      </c>
      <c r="D100" s="138">
        <v>19420</v>
      </c>
      <c r="E100" s="139">
        <v>17377.3333</v>
      </c>
      <c r="F100" s="139">
        <v>17848.6666</v>
      </c>
      <c r="G100" s="139">
        <v>20614</v>
      </c>
      <c r="H100" s="139">
        <v>26460</v>
      </c>
      <c r="I100" s="139">
        <v>21178.2539</v>
      </c>
      <c r="J100" s="140">
        <v>12.48</v>
      </c>
      <c r="K100" s="141">
        <v>0</v>
      </c>
      <c r="L100" s="141">
        <v>1.4</v>
      </c>
      <c r="M100" s="141">
        <v>5.81</v>
      </c>
      <c r="N100" s="141">
        <v>0</v>
      </c>
      <c r="O100" s="142">
        <v>165.8763</v>
      </c>
    </row>
    <row r="101" spans="1:15" ht="12.75">
      <c r="A101" s="143" t="s">
        <v>254</v>
      </c>
      <c r="B101" s="144" t="s">
        <v>255</v>
      </c>
      <c r="C101" s="145">
        <v>120.4849</v>
      </c>
      <c r="D101" s="146">
        <v>20253.3333</v>
      </c>
      <c r="E101" s="147">
        <v>13559.1788</v>
      </c>
      <c r="F101" s="147">
        <v>16586.5818</v>
      </c>
      <c r="G101" s="147">
        <v>25833.3333</v>
      </c>
      <c r="H101" s="147">
        <v>32863.6666</v>
      </c>
      <c r="I101" s="147">
        <v>23358.6049</v>
      </c>
      <c r="J101" s="148">
        <v>9.86</v>
      </c>
      <c r="K101" s="149">
        <v>0.08</v>
      </c>
      <c r="L101" s="149">
        <v>3.68</v>
      </c>
      <c r="M101" s="149">
        <v>6.56</v>
      </c>
      <c r="N101" s="149">
        <v>0</v>
      </c>
      <c r="O101" s="150">
        <v>170.8329</v>
      </c>
    </row>
    <row r="102" spans="1:15" ht="12.75">
      <c r="A102" s="135" t="s">
        <v>256</v>
      </c>
      <c r="B102" s="136" t="s">
        <v>578</v>
      </c>
      <c r="C102" s="137">
        <v>940.7577</v>
      </c>
      <c r="D102" s="138">
        <v>20355.6666</v>
      </c>
      <c r="E102" s="139">
        <v>14741</v>
      </c>
      <c r="F102" s="139">
        <v>17029</v>
      </c>
      <c r="G102" s="139">
        <v>25243.3333</v>
      </c>
      <c r="H102" s="139">
        <v>32512</v>
      </c>
      <c r="I102" s="139">
        <v>22660.0615</v>
      </c>
      <c r="J102" s="140">
        <v>15.55</v>
      </c>
      <c r="K102" s="141">
        <v>0.24</v>
      </c>
      <c r="L102" s="141">
        <v>2.3</v>
      </c>
      <c r="M102" s="141">
        <v>5.72</v>
      </c>
      <c r="N102" s="141">
        <v>0.06</v>
      </c>
      <c r="O102" s="142">
        <v>169.2637</v>
      </c>
    </row>
    <row r="103" spans="1:15" ht="12.75">
      <c r="A103" s="143" t="s">
        <v>258</v>
      </c>
      <c r="B103" s="144" t="s">
        <v>259</v>
      </c>
      <c r="C103" s="145">
        <v>22.1741</v>
      </c>
      <c r="D103" s="146">
        <v>23259.6666</v>
      </c>
      <c r="E103" s="147">
        <v>15008.6666</v>
      </c>
      <c r="F103" s="147">
        <v>16014.3333</v>
      </c>
      <c r="G103" s="147">
        <v>33167.512</v>
      </c>
      <c r="H103" s="147">
        <v>37936.3333</v>
      </c>
      <c r="I103" s="147">
        <v>25434.029</v>
      </c>
      <c r="J103" s="148">
        <v>18.21</v>
      </c>
      <c r="K103" s="149">
        <v>0.12</v>
      </c>
      <c r="L103" s="149">
        <v>1.12</v>
      </c>
      <c r="M103" s="149">
        <v>7.83</v>
      </c>
      <c r="N103" s="149">
        <v>0</v>
      </c>
      <c r="O103" s="150">
        <v>167.2161</v>
      </c>
    </row>
    <row r="104" spans="1:15" ht="12.75">
      <c r="A104" s="135" t="s">
        <v>260</v>
      </c>
      <c r="B104" s="136" t="s">
        <v>261</v>
      </c>
      <c r="C104" s="137">
        <v>59.4681</v>
      </c>
      <c r="D104" s="138">
        <v>20261.3351</v>
      </c>
      <c r="E104" s="139">
        <v>15000</v>
      </c>
      <c r="F104" s="139">
        <v>17117.3333</v>
      </c>
      <c r="G104" s="139">
        <v>24124.3333</v>
      </c>
      <c r="H104" s="139">
        <v>30344.6666</v>
      </c>
      <c r="I104" s="139">
        <v>21957.0777</v>
      </c>
      <c r="J104" s="140">
        <v>14.29</v>
      </c>
      <c r="K104" s="141">
        <v>0.19</v>
      </c>
      <c r="L104" s="141">
        <v>2.49</v>
      </c>
      <c r="M104" s="141">
        <v>4.63</v>
      </c>
      <c r="N104" s="141">
        <v>0</v>
      </c>
      <c r="O104" s="142">
        <v>167.8868</v>
      </c>
    </row>
    <row r="105" spans="1:15" ht="12.75">
      <c r="A105" s="143" t="s">
        <v>262</v>
      </c>
      <c r="B105" s="144" t="s">
        <v>263</v>
      </c>
      <c r="C105" s="145">
        <v>93.4649</v>
      </c>
      <c r="D105" s="146">
        <v>21453</v>
      </c>
      <c r="E105" s="147">
        <v>14944</v>
      </c>
      <c r="F105" s="147">
        <v>17465</v>
      </c>
      <c r="G105" s="147">
        <v>28520.7332</v>
      </c>
      <c r="H105" s="147">
        <v>35265.6666</v>
      </c>
      <c r="I105" s="147">
        <v>24031.2973</v>
      </c>
      <c r="J105" s="148">
        <v>14.41</v>
      </c>
      <c r="K105" s="149">
        <v>0.16</v>
      </c>
      <c r="L105" s="149">
        <v>2.73</v>
      </c>
      <c r="M105" s="149">
        <v>5.81</v>
      </c>
      <c r="N105" s="149">
        <v>0</v>
      </c>
      <c r="O105" s="150">
        <v>168.1013</v>
      </c>
    </row>
    <row r="106" spans="1:15" ht="12.75">
      <c r="A106" s="135" t="s">
        <v>264</v>
      </c>
      <c r="B106" s="136" t="s">
        <v>265</v>
      </c>
      <c r="C106" s="137">
        <v>649.8236</v>
      </c>
      <c r="D106" s="138">
        <v>20869.6666</v>
      </c>
      <c r="E106" s="139">
        <v>15399</v>
      </c>
      <c r="F106" s="139">
        <v>18148.6666</v>
      </c>
      <c r="G106" s="139">
        <v>28663.4644</v>
      </c>
      <c r="H106" s="139">
        <v>37619</v>
      </c>
      <c r="I106" s="139">
        <v>24389.569</v>
      </c>
      <c r="J106" s="140">
        <v>7.37</v>
      </c>
      <c r="K106" s="141">
        <v>0.16</v>
      </c>
      <c r="L106" s="141">
        <v>5.1</v>
      </c>
      <c r="M106" s="141">
        <v>6.46</v>
      </c>
      <c r="N106" s="141">
        <v>0.15</v>
      </c>
      <c r="O106" s="142">
        <v>172.0567</v>
      </c>
    </row>
    <row r="107" spans="1:15" ht="12.75">
      <c r="A107" s="143" t="s">
        <v>266</v>
      </c>
      <c r="B107" s="144" t="s">
        <v>267</v>
      </c>
      <c r="C107" s="145">
        <v>34.5616</v>
      </c>
      <c r="D107" s="146">
        <v>14841.6666</v>
      </c>
      <c r="E107" s="147">
        <v>11599.1159</v>
      </c>
      <c r="F107" s="147">
        <v>12440.5333</v>
      </c>
      <c r="G107" s="147">
        <v>18277.5343</v>
      </c>
      <c r="H107" s="147">
        <v>23413</v>
      </c>
      <c r="I107" s="147">
        <v>16694.6966</v>
      </c>
      <c r="J107" s="148">
        <v>8.39</v>
      </c>
      <c r="K107" s="149">
        <v>0.19</v>
      </c>
      <c r="L107" s="149">
        <v>4.01</v>
      </c>
      <c r="M107" s="149">
        <v>8.24</v>
      </c>
      <c r="N107" s="149">
        <v>0</v>
      </c>
      <c r="O107" s="150">
        <v>165.223</v>
      </c>
    </row>
    <row r="108" spans="1:15" ht="12.75">
      <c r="A108" s="135" t="s">
        <v>268</v>
      </c>
      <c r="B108" s="136" t="s">
        <v>579</v>
      </c>
      <c r="C108" s="137">
        <v>70.0674</v>
      </c>
      <c r="D108" s="138">
        <v>17162.9466</v>
      </c>
      <c r="E108" s="139">
        <v>13459</v>
      </c>
      <c r="F108" s="139">
        <v>14536.1227</v>
      </c>
      <c r="G108" s="139">
        <v>22983.8114</v>
      </c>
      <c r="H108" s="139">
        <v>27313.3333</v>
      </c>
      <c r="I108" s="139">
        <v>18957.1894</v>
      </c>
      <c r="J108" s="140">
        <v>10.25</v>
      </c>
      <c r="K108" s="141">
        <v>0.08</v>
      </c>
      <c r="L108" s="141">
        <v>0.97</v>
      </c>
      <c r="M108" s="141">
        <v>7.42</v>
      </c>
      <c r="N108" s="141">
        <v>0.49</v>
      </c>
      <c r="O108" s="142">
        <v>170.788</v>
      </c>
    </row>
    <row r="109" spans="1:15" ht="12.75">
      <c r="A109" s="143" t="s">
        <v>270</v>
      </c>
      <c r="B109" s="144" t="s">
        <v>271</v>
      </c>
      <c r="C109" s="145">
        <v>118.5635</v>
      </c>
      <c r="D109" s="146">
        <v>15838</v>
      </c>
      <c r="E109" s="147">
        <v>12200.7066</v>
      </c>
      <c r="F109" s="147">
        <v>13725.6666</v>
      </c>
      <c r="G109" s="147">
        <v>18267.6666</v>
      </c>
      <c r="H109" s="147">
        <v>23306.0109</v>
      </c>
      <c r="I109" s="147">
        <v>16922.4024</v>
      </c>
      <c r="J109" s="148">
        <v>7.6</v>
      </c>
      <c r="K109" s="149">
        <v>0.85</v>
      </c>
      <c r="L109" s="149">
        <v>2.92</v>
      </c>
      <c r="M109" s="149">
        <v>7.32</v>
      </c>
      <c r="N109" s="149">
        <v>0.13</v>
      </c>
      <c r="O109" s="150">
        <v>177.6387</v>
      </c>
    </row>
    <row r="110" spans="1:15" ht="12.75">
      <c r="A110" s="135" t="s">
        <v>272</v>
      </c>
      <c r="B110" s="136" t="s">
        <v>273</v>
      </c>
      <c r="C110" s="137">
        <v>365.5329</v>
      </c>
      <c r="D110" s="138">
        <v>18516.8257</v>
      </c>
      <c r="E110" s="139">
        <v>12535</v>
      </c>
      <c r="F110" s="139">
        <v>15059.3333</v>
      </c>
      <c r="G110" s="139">
        <v>23479.0637</v>
      </c>
      <c r="H110" s="139">
        <v>28003.6666</v>
      </c>
      <c r="I110" s="139">
        <v>20106.8251</v>
      </c>
      <c r="J110" s="140">
        <v>12.03</v>
      </c>
      <c r="K110" s="141">
        <v>0.19</v>
      </c>
      <c r="L110" s="141">
        <v>2.04</v>
      </c>
      <c r="M110" s="141">
        <v>6.78</v>
      </c>
      <c r="N110" s="141">
        <v>0</v>
      </c>
      <c r="O110" s="142">
        <v>170.797</v>
      </c>
    </row>
    <row r="111" spans="1:15" ht="12.75">
      <c r="A111" s="143" t="s">
        <v>274</v>
      </c>
      <c r="B111" s="144" t="s">
        <v>275</v>
      </c>
      <c r="C111" s="145">
        <v>177.6239</v>
      </c>
      <c r="D111" s="146">
        <v>18333.3333</v>
      </c>
      <c r="E111" s="147">
        <v>14005.8195</v>
      </c>
      <c r="F111" s="147">
        <v>15821.6666</v>
      </c>
      <c r="G111" s="147">
        <v>21483.3333</v>
      </c>
      <c r="H111" s="147">
        <v>24259</v>
      </c>
      <c r="I111" s="147">
        <v>18965.2928</v>
      </c>
      <c r="J111" s="148">
        <v>15.18</v>
      </c>
      <c r="K111" s="149">
        <v>0.03</v>
      </c>
      <c r="L111" s="149">
        <v>0.83</v>
      </c>
      <c r="M111" s="149">
        <v>6.6</v>
      </c>
      <c r="N111" s="149">
        <v>0</v>
      </c>
      <c r="O111" s="150">
        <v>170.5267</v>
      </c>
    </row>
    <row r="112" spans="1:15" ht="12.75">
      <c r="A112" s="135" t="s">
        <v>276</v>
      </c>
      <c r="B112" s="136" t="s">
        <v>277</v>
      </c>
      <c r="C112" s="137">
        <v>51.4568</v>
      </c>
      <c r="D112" s="138">
        <v>22954.9483</v>
      </c>
      <c r="E112" s="139">
        <v>18831.7335</v>
      </c>
      <c r="F112" s="139">
        <v>20434.6666</v>
      </c>
      <c r="G112" s="139">
        <v>37196</v>
      </c>
      <c r="H112" s="139">
        <v>47728.1104</v>
      </c>
      <c r="I112" s="139">
        <v>28811.0227</v>
      </c>
      <c r="J112" s="140">
        <v>24.49</v>
      </c>
      <c r="K112" s="141">
        <v>0</v>
      </c>
      <c r="L112" s="141">
        <v>0.64</v>
      </c>
      <c r="M112" s="141">
        <v>6.08</v>
      </c>
      <c r="N112" s="141">
        <v>0</v>
      </c>
      <c r="O112" s="142">
        <v>171.0646</v>
      </c>
    </row>
    <row r="113" spans="1:15" ht="12.75">
      <c r="A113" s="143" t="s">
        <v>278</v>
      </c>
      <c r="B113" s="144" t="s">
        <v>279</v>
      </c>
      <c r="C113" s="145">
        <v>664.5905</v>
      </c>
      <c r="D113" s="146">
        <v>17557.9185</v>
      </c>
      <c r="E113" s="147">
        <v>12285.3333</v>
      </c>
      <c r="F113" s="147">
        <v>14816.3333</v>
      </c>
      <c r="G113" s="147">
        <v>21602</v>
      </c>
      <c r="H113" s="147">
        <v>26833.3333</v>
      </c>
      <c r="I113" s="147">
        <v>18704.0255</v>
      </c>
      <c r="J113" s="148">
        <v>18.6</v>
      </c>
      <c r="K113" s="149">
        <v>0.84</v>
      </c>
      <c r="L113" s="149">
        <v>3.36</v>
      </c>
      <c r="M113" s="149">
        <v>6.74</v>
      </c>
      <c r="N113" s="149">
        <v>0.07</v>
      </c>
      <c r="O113" s="150">
        <v>171.5944</v>
      </c>
    </row>
    <row r="114" spans="1:15" ht="12.75">
      <c r="A114" s="135" t="s">
        <v>280</v>
      </c>
      <c r="B114" s="136" t="s">
        <v>281</v>
      </c>
      <c r="C114" s="137">
        <v>263.2738</v>
      </c>
      <c r="D114" s="138">
        <v>20792.6666</v>
      </c>
      <c r="E114" s="139">
        <v>14894.8125</v>
      </c>
      <c r="F114" s="139">
        <v>17099.3333</v>
      </c>
      <c r="G114" s="139">
        <v>26846.3333</v>
      </c>
      <c r="H114" s="139">
        <v>33156.8726</v>
      </c>
      <c r="I114" s="139">
        <v>22436.1049</v>
      </c>
      <c r="J114" s="140">
        <v>16.48</v>
      </c>
      <c r="K114" s="141">
        <v>0.82</v>
      </c>
      <c r="L114" s="141">
        <v>3.06</v>
      </c>
      <c r="M114" s="141">
        <v>6.48</v>
      </c>
      <c r="N114" s="141">
        <v>0.06</v>
      </c>
      <c r="O114" s="142">
        <v>172.6116</v>
      </c>
    </row>
    <row r="115" spans="1:15" ht="12.75">
      <c r="A115" s="143" t="s">
        <v>282</v>
      </c>
      <c r="B115" s="144" t="s">
        <v>283</v>
      </c>
      <c r="C115" s="145">
        <v>192.4468</v>
      </c>
      <c r="D115" s="146">
        <v>21069.2403</v>
      </c>
      <c r="E115" s="147">
        <v>15070.8545</v>
      </c>
      <c r="F115" s="147">
        <v>16786.9089</v>
      </c>
      <c r="G115" s="147">
        <v>25355.9322</v>
      </c>
      <c r="H115" s="147">
        <v>28144.6238</v>
      </c>
      <c r="I115" s="147">
        <v>21715.7079</v>
      </c>
      <c r="J115" s="148">
        <v>13.97</v>
      </c>
      <c r="K115" s="149">
        <v>0.46</v>
      </c>
      <c r="L115" s="149">
        <v>4.18</v>
      </c>
      <c r="M115" s="149">
        <v>5.17</v>
      </c>
      <c r="N115" s="149">
        <v>0</v>
      </c>
      <c r="O115" s="150">
        <v>171.0582</v>
      </c>
    </row>
    <row r="116" spans="1:15" ht="12.75">
      <c r="A116" s="135" t="s">
        <v>284</v>
      </c>
      <c r="B116" s="136" t="s">
        <v>285</v>
      </c>
      <c r="C116" s="137">
        <v>15.5617</v>
      </c>
      <c r="D116" s="138">
        <v>15808.0269</v>
      </c>
      <c r="E116" s="139">
        <v>11793</v>
      </c>
      <c r="F116" s="139">
        <v>13594.871</v>
      </c>
      <c r="G116" s="139">
        <v>22233.3333</v>
      </c>
      <c r="H116" s="139">
        <v>25104.6666</v>
      </c>
      <c r="I116" s="139">
        <v>17197.8203</v>
      </c>
      <c r="J116" s="140">
        <v>9.85</v>
      </c>
      <c r="K116" s="141">
        <v>0.02</v>
      </c>
      <c r="L116" s="141">
        <v>3.95</v>
      </c>
      <c r="M116" s="141">
        <v>6.55</v>
      </c>
      <c r="N116" s="141">
        <v>0</v>
      </c>
      <c r="O116" s="142">
        <v>166.5331</v>
      </c>
    </row>
    <row r="117" spans="1:15" ht="12.75">
      <c r="A117" s="143" t="s">
        <v>286</v>
      </c>
      <c r="B117" s="144" t="s">
        <v>287</v>
      </c>
      <c r="C117" s="145">
        <v>790.3542</v>
      </c>
      <c r="D117" s="146">
        <v>13505.7029</v>
      </c>
      <c r="E117" s="147">
        <v>12161.1019</v>
      </c>
      <c r="F117" s="147">
        <v>12622.9214</v>
      </c>
      <c r="G117" s="147">
        <v>15490.1829</v>
      </c>
      <c r="H117" s="147">
        <v>17752.2828</v>
      </c>
      <c r="I117" s="147">
        <v>14330.0135</v>
      </c>
      <c r="J117" s="148">
        <v>14.49</v>
      </c>
      <c r="K117" s="149">
        <v>0.28</v>
      </c>
      <c r="L117" s="149">
        <v>2.66</v>
      </c>
      <c r="M117" s="149">
        <v>8.73</v>
      </c>
      <c r="N117" s="149">
        <v>0</v>
      </c>
      <c r="O117" s="150">
        <v>163.9356</v>
      </c>
    </row>
    <row r="118" spans="1:15" ht="12.75">
      <c r="A118" s="135" t="s">
        <v>288</v>
      </c>
      <c r="B118" s="136" t="s">
        <v>289</v>
      </c>
      <c r="C118" s="137">
        <v>127.3294</v>
      </c>
      <c r="D118" s="138">
        <v>21341.604</v>
      </c>
      <c r="E118" s="139">
        <v>15993.7407</v>
      </c>
      <c r="F118" s="139">
        <v>18082.6666</v>
      </c>
      <c r="G118" s="139">
        <v>27018.5748</v>
      </c>
      <c r="H118" s="139">
        <v>34718.3348</v>
      </c>
      <c r="I118" s="139">
        <v>24247.5545</v>
      </c>
      <c r="J118" s="140">
        <v>14.22</v>
      </c>
      <c r="K118" s="141">
        <v>1.16</v>
      </c>
      <c r="L118" s="141">
        <v>2.07</v>
      </c>
      <c r="M118" s="141">
        <v>4.51</v>
      </c>
      <c r="N118" s="141">
        <v>0.24</v>
      </c>
      <c r="O118" s="142">
        <v>181.7019</v>
      </c>
    </row>
    <row r="119" spans="1:15" ht="12.75">
      <c r="A119" s="143" t="s">
        <v>290</v>
      </c>
      <c r="B119" s="144" t="s">
        <v>291</v>
      </c>
      <c r="C119" s="145">
        <v>168.3062</v>
      </c>
      <c r="D119" s="146">
        <v>18933.3333</v>
      </c>
      <c r="E119" s="147">
        <v>13109.3333</v>
      </c>
      <c r="F119" s="147">
        <v>15346.0972</v>
      </c>
      <c r="G119" s="147">
        <v>23736.3712</v>
      </c>
      <c r="H119" s="147">
        <v>30629.8746</v>
      </c>
      <c r="I119" s="147">
        <v>20486.2852</v>
      </c>
      <c r="J119" s="148">
        <v>13.01</v>
      </c>
      <c r="K119" s="149">
        <v>0.1</v>
      </c>
      <c r="L119" s="149">
        <v>2.13</v>
      </c>
      <c r="M119" s="149">
        <v>4.89</v>
      </c>
      <c r="N119" s="149">
        <v>0</v>
      </c>
      <c r="O119" s="150">
        <v>171.1485</v>
      </c>
    </row>
    <row r="120" spans="1:15" ht="12.75">
      <c r="A120" s="135" t="s">
        <v>292</v>
      </c>
      <c r="B120" s="136" t="s">
        <v>293</v>
      </c>
      <c r="C120" s="137">
        <v>508.8519</v>
      </c>
      <c r="D120" s="138">
        <v>15578.4861</v>
      </c>
      <c r="E120" s="139">
        <v>13922.8674</v>
      </c>
      <c r="F120" s="139">
        <v>14586.7975</v>
      </c>
      <c r="G120" s="139">
        <v>18468.308</v>
      </c>
      <c r="H120" s="139">
        <v>30051.3333</v>
      </c>
      <c r="I120" s="139">
        <v>18550.6386</v>
      </c>
      <c r="J120" s="140">
        <v>18.02</v>
      </c>
      <c r="K120" s="141">
        <v>0.07</v>
      </c>
      <c r="L120" s="141">
        <v>1.8</v>
      </c>
      <c r="M120" s="141">
        <v>7.05</v>
      </c>
      <c r="N120" s="141">
        <v>0</v>
      </c>
      <c r="O120" s="142">
        <v>163.8219</v>
      </c>
    </row>
    <row r="121" spans="1:15" ht="12.75">
      <c r="A121" s="143" t="s">
        <v>294</v>
      </c>
      <c r="B121" s="144" t="s">
        <v>295</v>
      </c>
      <c r="C121" s="145">
        <v>366.8381</v>
      </c>
      <c r="D121" s="146">
        <v>12943.0679</v>
      </c>
      <c r="E121" s="147">
        <v>10856.6666</v>
      </c>
      <c r="F121" s="147">
        <v>12081.0174</v>
      </c>
      <c r="G121" s="147">
        <v>14192.2834</v>
      </c>
      <c r="H121" s="147">
        <v>16499.2471</v>
      </c>
      <c r="I121" s="147">
        <v>13511.1339</v>
      </c>
      <c r="J121" s="148">
        <v>3.66</v>
      </c>
      <c r="K121" s="149">
        <v>0.55</v>
      </c>
      <c r="L121" s="149">
        <v>5.33</v>
      </c>
      <c r="M121" s="149">
        <v>6.41</v>
      </c>
      <c r="N121" s="149">
        <v>0.8</v>
      </c>
      <c r="O121" s="150">
        <v>172.8378</v>
      </c>
    </row>
    <row r="122" spans="1:15" ht="12.75">
      <c r="A122" s="135" t="s">
        <v>296</v>
      </c>
      <c r="B122" s="136" t="s">
        <v>297</v>
      </c>
      <c r="C122" s="137">
        <v>122.4027</v>
      </c>
      <c r="D122" s="138">
        <v>20434</v>
      </c>
      <c r="E122" s="139">
        <v>17362.3333</v>
      </c>
      <c r="F122" s="139">
        <v>19020.0423</v>
      </c>
      <c r="G122" s="139">
        <v>21546.6666</v>
      </c>
      <c r="H122" s="139">
        <v>23361.9692</v>
      </c>
      <c r="I122" s="139">
        <v>20493.1004</v>
      </c>
      <c r="J122" s="140">
        <v>5.8</v>
      </c>
      <c r="K122" s="141">
        <v>0.96</v>
      </c>
      <c r="L122" s="141">
        <v>12.48</v>
      </c>
      <c r="M122" s="141">
        <v>7.15</v>
      </c>
      <c r="N122" s="141">
        <v>0</v>
      </c>
      <c r="O122" s="142">
        <v>168.3606</v>
      </c>
    </row>
    <row r="123" spans="1:15" ht="12.75">
      <c r="A123" s="143" t="s">
        <v>298</v>
      </c>
      <c r="B123" s="144" t="s">
        <v>299</v>
      </c>
      <c r="C123" s="145">
        <v>77.3442</v>
      </c>
      <c r="D123" s="146">
        <v>16605.3333</v>
      </c>
      <c r="E123" s="147">
        <v>12040.3333</v>
      </c>
      <c r="F123" s="147">
        <v>13241.3935</v>
      </c>
      <c r="G123" s="147">
        <v>19295</v>
      </c>
      <c r="H123" s="147">
        <v>24964.3333</v>
      </c>
      <c r="I123" s="147">
        <v>17176.87</v>
      </c>
      <c r="J123" s="148">
        <v>16.34</v>
      </c>
      <c r="K123" s="149">
        <v>1.17</v>
      </c>
      <c r="L123" s="149">
        <v>10.03</v>
      </c>
      <c r="M123" s="149">
        <v>4.93</v>
      </c>
      <c r="N123" s="149">
        <v>0</v>
      </c>
      <c r="O123" s="150">
        <v>171.0448</v>
      </c>
    </row>
    <row r="124" spans="1:15" ht="12.75">
      <c r="A124" s="135" t="s">
        <v>300</v>
      </c>
      <c r="B124" s="136" t="s">
        <v>301</v>
      </c>
      <c r="C124" s="137">
        <v>190.319</v>
      </c>
      <c r="D124" s="138">
        <v>28303.0381</v>
      </c>
      <c r="E124" s="139">
        <v>18782.4382</v>
      </c>
      <c r="F124" s="139">
        <v>24314</v>
      </c>
      <c r="G124" s="139">
        <v>32919.5343</v>
      </c>
      <c r="H124" s="139">
        <v>37463.4626</v>
      </c>
      <c r="I124" s="139">
        <v>28500.63</v>
      </c>
      <c r="J124" s="140">
        <v>38.14</v>
      </c>
      <c r="K124" s="141">
        <v>0.25</v>
      </c>
      <c r="L124" s="141">
        <v>1.37</v>
      </c>
      <c r="M124" s="141">
        <v>6.39</v>
      </c>
      <c r="N124" s="141">
        <v>0</v>
      </c>
      <c r="O124" s="142">
        <v>171.8058</v>
      </c>
    </row>
    <row r="125" spans="1:15" ht="12.75">
      <c r="A125" s="143" t="s">
        <v>302</v>
      </c>
      <c r="B125" s="144" t="s">
        <v>303</v>
      </c>
      <c r="C125" s="145">
        <v>14.0042</v>
      </c>
      <c r="D125" s="146">
        <v>15535.3333</v>
      </c>
      <c r="E125" s="147">
        <v>13000</v>
      </c>
      <c r="F125" s="147">
        <v>14020.6666</v>
      </c>
      <c r="G125" s="147">
        <v>16861.6666</v>
      </c>
      <c r="H125" s="147">
        <v>17884.6666</v>
      </c>
      <c r="I125" s="147">
        <v>15503.9155</v>
      </c>
      <c r="J125" s="148">
        <v>9.09</v>
      </c>
      <c r="K125" s="149">
        <v>0.26</v>
      </c>
      <c r="L125" s="149">
        <v>11.13</v>
      </c>
      <c r="M125" s="149">
        <v>9.55</v>
      </c>
      <c r="N125" s="149">
        <v>0</v>
      </c>
      <c r="O125" s="150">
        <v>168.2693</v>
      </c>
    </row>
    <row r="126" spans="1:15" ht="12.75">
      <c r="A126" s="135" t="s">
        <v>304</v>
      </c>
      <c r="B126" s="136" t="s">
        <v>305</v>
      </c>
      <c r="C126" s="137">
        <v>25.6583</v>
      </c>
      <c r="D126" s="138">
        <v>17199</v>
      </c>
      <c r="E126" s="139">
        <v>12246.3333</v>
      </c>
      <c r="F126" s="139">
        <v>13915.8097</v>
      </c>
      <c r="G126" s="139">
        <v>25575.3333</v>
      </c>
      <c r="H126" s="139">
        <v>38170.3333</v>
      </c>
      <c r="I126" s="139">
        <v>21318.5131</v>
      </c>
      <c r="J126" s="140">
        <v>23.37</v>
      </c>
      <c r="K126" s="141">
        <v>2.51</v>
      </c>
      <c r="L126" s="141">
        <v>4.24</v>
      </c>
      <c r="M126" s="141">
        <v>2.94</v>
      </c>
      <c r="N126" s="141">
        <v>0</v>
      </c>
      <c r="O126" s="142">
        <v>176.1911</v>
      </c>
    </row>
    <row r="127" spans="1:15" ht="12.75">
      <c r="A127" s="143" t="s">
        <v>306</v>
      </c>
      <c r="B127" s="144" t="s">
        <v>307</v>
      </c>
      <c r="C127" s="145">
        <v>371.6613</v>
      </c>
      <c r="D127" s="146">
        <v>12810</v>
      </c>
      <c r="E127" s="147">
        <v>9590.8219</v>
      </c>
      <c r="F127" s="147">
        <v>10904</v>
      </c>
      <c r="G127" s="147">
        <v>15591.6666</v>
      </c>
      <c r="H127" s="147">
        <v>20085.7699</v>
      </c>
      <c r="I127" s="147">
        <v>14106.8814</v>
      </c>
      <c r="J127" s="148">
        <v>16.3</v>
      </c>
      <c r="K127" s="149">
        <v>0.83</v>
      </c>
      <c r="L127" s="149">
        <v>4.88</v>
      </c>
      <c r="M127" s="149">
        <v>4.94</v>
      </c>
      <c r="N127" s="149">
        <v>0</v>
      </c>
      <c r="O127" s="150">
        <v>173.9301</v>
      </c>
    </row>
    <row r="128" spans="1:15" ht="12.75">
      <c r="A128" s="135" t="s">
        <v>308</v>
      </c>
      <c r="B128" s="136" t="s">
        <v>309</v>
      </c>
      <c r="C128" s="137">
        <v>93.5926</v>
      </c>
      <c r="D128" s="138">
        <v>14097.6666</v>
      </c>
      <c r="E128" s="139">
        <v>11440.6575</v>
      </c>
      <c r="F128" s="139">
        <v>11823.3333</v>
      </c>
      <c r="G128" s="139">
        <v>18629.157</v>
      </c>
      <c r="H128" s="139">
        <v>25200.8185</v>
      </c>
      <c r="I128" s="139">
        <v>16102.3839</v>
      </c>
      <c r="J128" s="140">
        <v>22.79</v>
      </c>
      <c r="K128" s="141">
        <v>0.16</v>
      </c>
      <c r="L128" s="141">
        <v>9.13</v>
      </c>
      <c r="M128" s="141">
        <v>6.08</v>
      </c>
      <c r="N128" s="141">
        <v>0</v>
      </c>
      <c r="O128" s="142">
        <v>174.0146</v>
      </c>
    </row>
    <row r="129" spans="1:15" ht="12.75">
      <c r="A129" s="143" t="s">
        <v>310</v>
      </c>
      <c r="B129" s="144" t="s">
        <v>580</v>
      </c>
      <c r="C129" s="145">
        <v>306.7851</v>
      </c>
      <c r="D129" s="146">
        <v>12374.0413</v>
      </c>
      <c r="E129" s="147">
        <v>10904.3333</v>
      </c>
      <c r="F129" s="147">
        <v>11603.3583</v>
      </c>
      <c r="G129" s="147">
        <v>13605.5989</v>
      </c>
      <c r="H129" s="147">
        <v>15279.3333</v>
      </c>
      <c r="I129" s="147">
        <v>12804.7976</v>
      </c>
      <c r="J129" s="148">
        <v>5.27</v>
      </c>
      <c r="K129" s="149">
        <v>0.28</v>
      </c>
      <c r="L129" s="149">
        <v>12.41</v>
      </c>
      <c r="M129" s="149">
        <v>5.72</v>
      </c>
      <c r="N129" s="149">
        <v>0.23</v>
      </c>
      <c r="O129" s="150">
        <v>171.7432</v>
      </c>
    </row>
    <row r="130" spans="1:15" ht="12.75">
      <c r="A130" s="135" t="s">
        <v>314</v>
      </c>
      <c r="B130" s="136" t="s">
        <v>315</v>
      </c>
      <c r="C130" s="137">
        <v>28.6814</v>
      </c>
      <c r="D130" s="138">
        <v>12677.4702</v>
      </c>
      <c r="E130" s="139">
        <v>11556.5567</v>
      </c>
      <c r="F130" s="139">
        <v>11823.7782</v>
      </c>
      <c r="G130" s="139">
        <v>15123.6666</v>
      </c>
      <c r="H130" s="139">
        <v>20973.3333</v>
      </c>
      <c r="I130" s="139">
        <v>14321.363</v>
      </c>
      <c r="J130" s="140">
        <v>11.37</v>
      </c>
      <c r="K130" s="141">
        <v>0.17</v>
      </c>
      <c r="L130" s="141">
        <v>7.8</v>
      </c>
      <c r="M130" s="141">
        <v>10.45</v>
      </c>
      <c r="N130" s="141">
        <v>0</v>
      </c>
      <c r="O130" s="142">
        <v>174.7554</v>
      </c>
    </row>
    <row r="131" spans="1:15" ht="12.75">
      <c r="A131" s="143" t="s">
        <v>316</v>
      </c>
      <c r="B131" s="144" t="s">
        <v>317</v>
      </c>
      <c r="C131" s="145">
        <v>30.2812</v>
      </c>
      <c r="D131" s="146">
        <v>22226.9857</v>
      </c>
      <c r="E131" s="147">
        <v>16733.406</v>
      </c>
      <c r="F131" s="147">
        <v>18525</v>
      </c>
      <c r="G131" s="147">
        <v>28906.3333</v>
      </c>
      <c r="H131" s="147">
        <v>29821</v>
      </c>
      <c r="I131" s="147">
        <v>23289.0747</v>
      </c>
      <c r="J131" s="148">
        <v>6.15</v>
      </c>
      <c r="K131" s="149">
        <v>1.66</v>
      </c>
      <c r="L131" s="149">
        <v>15.04</v>
      </c>
      <c r="M131" s="149">
        <v>6.81</v>
      </c>
      <c r="N131" s="149">
        <v>6.14</v>
      </c>
      <c r="O131" s="150">
        <v>174.7724</v>
      </c>
    </row>
    <row r="132" spans="1:15" ht="12.75">
      <c r="A132" s="135" t="s">
        <v>318</v>
      </c>
      <c r="B132" s="136" t="s">
        <v>319</v>
      </c>
      <c r="C132" s="137">
        <v>536.6906</v>
      </c>
      <c r="D132" s="138">
        <v>12348.7723</v>
      </c>
      <c r="E132" s="139">
        <v>9205</v>
      </c>
      <c r="F132" s="139">
        <v>10074.6666</v>
      </c>
      <c r="G132" s="139">
        <v>14511.3333</v>
      </c>
      <c r="H132" s="139">
        <v>18517.4195</v>
      </c>
      <c r="I132" s="139">
        <v>13202.6579</v>
      </c>
      <c r="J132" s="140">
        <v>8.45</v>
      </c>
      <c r="K132" s="141">
        <v>1.75</v>
      </c>
      <c r="L132" s="141">
        <v>8.95</v>
      </c>
      <c r="M132" s="141">
        <v>5.25</v>
      </c>
      <c r="N132" s="141">
        <v>0.02</v>
      </c>
      <c r="O132" s="142">
        <v>174.2351</v>
      </c>
    </row>
    <row r="133" spans="1:15" ht="12.75">
      <c r="A133" s="143" t="s">
        <v>320</v>
      </c>
      <c r="B133" s="144" t="s">
        <v>321</v>
      </c>
      <c r="C133" s="145">
        <v>1493.516</v>
      </c>
      <c r="D133" s="146">
        <v>13123.8292</v>
      </c>
      <c r="E133" s="147">
        <v>10222.7499</v>
      </c>
      <c r="F133" s="147">
        <v>11641.192</v>
      </c>
      <c r="G133" s="147">
        <v>15714</v>
      </c>
      <c r="H133" s="147">
        <v>22507.6666</v>
      </c>
      <c r="I133" s="147">
        <v>15066.7193</v>
      </c>
      <c r="J133" s="148">
        <v>10.87</v>
      </c>
      <c r="K133" s="149">
        <v>0.66</v>
      </c>
      <c r="L133" s="149">
        <v>7.15</v>
      </c>
      <c r="M133" s="149">
        <v>6.94</v>
      </c>
      <c r="N133" s="149">
        <v>0</v>
      </c>
      <c r="O133" s="150">
        <v>174.4641</v>
      </c>
    </row>
    <row r="134" spans="1:15" ht="12.75">
      <c r="A134" s="135" t="s">
        <v>322</v>
      </c>
      <c r="B134" s="136" t="s">
        <v>323</v>
      </c>
      <c r="C134" s="137">
        <v>10.3883</v>
      </c>
      <c r="D134" s="138">
        <v>14134.8832</v>
      </c>
      <c r="E134" s="139">
        <v>11872.614</v>
      </c>
      <c r="F134" s="139">
        <v>12928.0066</v>
      </c>
      <c r="G134" s="139">
        <v>14817</v>
      </c>
      <c r="H134" s="139">
        <v>17167.6666</v>
      </c>
      <c r="I134" s="139">
        <v>14292.2462</v>
      </c>
      <c r="J134" s="140">
        <v>10.2</v>
      </c>
      <c r="K134" s="141">
        <v>0.05</v>
      </c>
      <c r="L134" s="141">
        <v>5.66</v>
      </c>
      <c r="M134" s="141">
        <v>8.13</v>
      </c>
      <c r="N134" s="141">
        <v>3.63</v>
      </c>
      <c r="O134" s="142">
        <v>172.7712</v>
      </c>
    </row>
    <row r="135" spans="1:15" ht="12.75">
      <c r="A135" s="143" t="s">
        <v>324</v>
      </c>
      <c r="B135" s="144" t="s">
        <v>325</v>
      </c>
      <c r="C135" s="145">
        <v>51.7424</v>
      </c>
      <c r="D135" s="146">
        <v>15161.3333</v>
      </c>
      <c r="E135" s="147">
        <v>12932.6666</v>
      </c>
      <c r="F135" s="147">
        <v>14366</v>
      </c>
      <c r="G135" s="147">
        <v>19532.3333</v>
      </c>
      <c r="H135" s="147">
        <v>20999.6666</v>
      </c>
      <c r="I135" s="147">
        <v>16388.3311</v>
      </c>
      <c r="J135" s="148">
        <v>11.53</v>
      </c>
      <c r="K135" s="149">
        <v>0.85</v>
      </c>
      <c r="L135" s="149">
        <v>5.09</v>
      </c>
      <c r="M135" s="149">
        <v>7.72</v>
      </c>
      <c r="N135" s="149">
        <v>0</v>
      </c>
      <c r="O135" s="150">
        <v>180.376</v>
      </c>
    </row>
    <row r="136" spans="1:15" ht="12.75">
      <c r="A136" s="135" t="s">
        <v>328</v>
      </c>
      <c r="B136" s="136" t="s">
        <v>581</v>
      </c>
      <c r="C136" s="137">
        <v>18.9908</v>
      </c>
      <c r="D136" s="138">
        <v>17063.3146</v>
      </c>
      <c r="E136" s="139">
        <v>11576.0598</v>
      </c>
      <c r="F136" s="139">
        <v>12930.3333</v>
      </c>
      <c r="G136" s="139">
        <v>19127.1451</v>
      </c>
      <c r="H136" s="139">
        <v>20333.3333</v>
      </c>
      <c r="I136" s="139">
        <v>16437.756</v>
      </c>
      <c r="J136" s="140">
        <v>12.94</v>
      </c>
      <c r="K136" s="141">
        <v>3.9</v>
      </c>
      <c r="L136" s="141">
        <v>8.75</v>
      </c>
      <c r="M136" s="141">
        <v>4.25</v>
      </c>
      <c r="N136" s="141">
        <v>0</v>
      </c>
      <c r="O136" s="142">
        <v>182.3085</v>
      </c>
    </row>
    <row r="137" spans="1:15" ht="12.75">
      <c r="A137" s="143" t="s">
        <v>330</v>
      </c>
      <c r="B137" s="144" t="s">
        <v>331</v>
      </c>
      <c r="C137" s="145">
        <v>22.2924</v>
      </c>
      <c r="D137" s="146">
        <v>12260.2762</v>
      </c>
      <c r="E137" s="147">
        <v>9549.1488</v>
      </c>
      <c r="F137" s="147">
        <v>10426.838</v>
      </c>
      <c r="G137" s="147">
        <v>16210.9156</v>
      </c>
      <c r="H137" s="147">
        <v>17226.6666</v>
      </c>
      <c r="I137" s="147">
        <v>13133.1855</v>
      </c>
      <c r="J137" s="148">
        <v>6.15</v>
      </c>
      <c r="K137" s="149">
        <v>0.41</v>
      </c>
      <c r="L137" s="149">
        <v>0.44</v>
      </c>
      <c r="M137" s="149">
        <v>13.71</v>
      </c>
      <c r="N137" s="149">
        <v>0</v>
      </c>
      <c r="O137" s="150">
        <v>169.0967</v>
      </c>
    </row>
    <row r="138" spans="1:15" ht="12.75">
      <c r="A138" s="135" t="s">
        <v>332</v>
      </c>
      <c r="B138" s="136" t="s">
        <v>333</v>
      </c>
      <c r="C138" s="137">
        <v>182.482</v>
      </c>
      <c r="D138" s="138">
        <v>17049.9553</v>
      </c>
      <c r="E138" s="139">
        <v>13346</v>
      </c>
      <c r="F138" s="139">
        <v>14887.2567</v>
      </c>
      <c r="G138" s="139">
        <v>19408</v>
      </c>
      <c r="H138" s="139">
        <v>23109.291</v>
      </c>
      <c r="I138" s="139">
        <v>17404.5984</v>
      </c>
      <c r="J138" s="140">
        <v>16.91</v>
      </c>
      <c r="K138" s="141">
        <v>1.2</v>
      </c>
      <c r="L138" s="141">
        <v>1.68</v>
      </c>
      <c r="M138" s="141">
        <v>14.78</v>
      </c>
      <c r="N138" s="141">
        <v>0.34</v>
      </c>
      <c r="O138" s="142">
        <v>177.4408</v>
      </c>
    </row>
    <row r="139" spans="1:15" ht="12.75">
      <c r="A139" s="143" t="s">
        <v>334</v>
      </c>
      <c r="B139" s="144" t="s">
        <v>582</v>
      </c>
      <c r="C139" s="145">
        <v>46.1745</v>
      </c>
      <c r="D139" s="146">
        <v>15694.7854</v>
      </c>
      <c r="E139" s="147">
        <v>12535.3954</v>
      </c>
      <c r="F139" s="147">
        <v>13405.3333</v>
      </c>
      <c r="G139" s="147">
        <v>18750.6914</v>
      </c>
      <c r="H139" s="147">
        <v>21442.6544</v>
      </c>
      <c r="I139" s="147">
        <v>16262.827</v>
      </c>
      <c r="J139" s="148">
        <v>18.25</v>
      </c>
      <c r="K139" s="149">
        <v>0.84</v>
      </c>
      <c r="L139" s="149">
        <v>0.95</v>
      </c>
      <c r="M139" s="149">
        <v>17.14</v>
      </c>
      <c r="N139" s="149">
        <v>0</v>
      </c>
      <c r="O139" s="150">
        <v>171.6788</v>
      </c>
    </row>
    <row r="140" spans="1:15" ht="12.75">
      <c r="A140" s="135" t="s">
        <v>336</v>
      </c>
      <c r="B140" s="136" t="s">
        <v>337</v>
      </c>
      <c r="C140" s="137">
        <v>62.4581</v>
      </c>
      <c r="D140" s="138">
        <v>18944.3333</v>
      </c>
      <c r="E140" s="139">
        <v>14196.3333</v>
      </c>
      <c r="F140" s="139">
        <v>15530.6103</v>
      </c>
      <c r="G140" s="139">
        <v>23022</v>
      </c>
      <c r="H140" s="139">
        <v>25153</v>
      </c>
      <c r="I140" s="139">
        <v>19523.7335</v>
      </c>
      <c r="J140" s="140">
        <v>16.62</v>
      </c>
      <c r="K140" s="141">
        <v>1.6</v>
      </c>
      <c r="L140" s="141">
        <v>1.26</v>
      </c>
      <c r="M140" s="141">
        <v>16.19</v>
      </c>
      <c r="N140" s="141">
        <v>0.22</v>
      </c>
      <c r="O140" s="142">
        <v>178.8861</v>
      </c>
    </row>
    <row r="141" spans="1:15" ht="12.75">
      <c r="A141" s="143" t="s">
        <v>338</v>
      </c>
      <c r="B141" s="144" t="s">
        <v>339</v>
      </c>
      <c r="C141" s="145">
        <v>44.4805</v>
      </c>
      <c r="D141" s="146">
        <v>23656.3333</v>
      </c>
      <c r="E141" s="147">
        <v>16233.3333</v>
      </c>
      <c r="F141" s="147">
        <v>19920.3449</v>
      </c>
      <c r="G141" s="147">
        <v>31863.3333</v>
      </c>
      <c r="H141" s="147">
        <v>36465.5383</v>
      </c>
      <c r="I141" s="147">
        <v>25805.2869</v>
      </c>
      <c r="J141" s="148">
        <v>17.02</v>
      </c>
      <c r="K141" s="149">
        <v>0.64</v>
      </c>
      <c r="L141" s="149">
        <v>1.81</v>
      </c>
      <c r="M141" s="149">
        <v>16.08</v>
      </c>
      <c r="N141" s="149">
        <v>0</v>
      </c>
      <c r="O141" s="150">
        <v>186.9476</v>
      </c>
    </row>
    <row r="142" spans="1:15" ht="12.75">
      <c r="A142" s="135" t="s">
        <v>340</v>
      </c>
      <c r="B142" s="136" t="s">
        <v>583</v>
      </c>
      <c r="C142" s="137">
        <v>131.7414</v>
      </c>
      <c r="D142" s="138">
        <v>19421</v>
      </c>
      <c r="E142" s="139">
        <v>13848.8811</v>
      </c>
      <c r="F142" s="139">
        <v>16763.6738</v>
      </c>
      <c r="G142" s="139">
        <v>23332.6454</v>
      </c>
      <c r="H142" s="139">
        <v>27365</v>
      </c>
      <c r="I142" s="139">
        <v>20233.2122</v>
      </c>
      <c r="J142" s="140">
        <v>23.19</v>
      </c>
      <c r="K142" s="141">
        <v>1.62</v>
      </c>
      <c r="L142" s="141">
        <v>1.11</v>
      </c>
      <c r="M142" s="141">
        <v>14.52</v>
      </c>
      <c r="N142" s="141">
        <v>1.06</v>
      </c>
      <c r="O142" s="142">
        <v>178.8109</v>
      </c>
    </row>
    <row r="143" spans="1:15" ht="12.75">
      <c r="A143" s="143" t="s">
        <v>342</v>
      </c>
      <c r="B143" s="144" t="s">
        <v>343</v>
      </c>
      <c r="C143" s="145">
        <v>157.2781</v>
      </c>
      <c r="D143" s="146">
        <v>20930.6666</v>
      </c>
      <c r="E143" s="147">
        <v>16147.931</v>
      </c>
      <c r="F143" s="147">
        <v>18255</v>
      </c>
      <c r="G143" s="147">
        <v>23905.6666</v>
      </c>
      <c r="H143" s="147">
        <v>29451.4018</v>
      </c>
      <c r="I143" s="147">
        <v>21602.1767</v>
      </c>
      <c r="J143" s="148">
        <v>14.31</v>
      </c>
      <c r="K143" s="149">
        <v>0.62</v>
      </c>
      <c r="L143" s="149">
        <v>1.64</v>
      </c>
      <c r="M143" s="149">
        <v>13.82</v>
      </c>
      <c r="N143" s="149">
        <v>2.27</v>
      </c>
      <c r="O143" s="150">
        <v>173.3091</v>
      </c>
    </row>
    <row r="144" spans="1:15" ht="12.75">
      <c r="A144" s="135" t="s">
        <v>344</v>
      </c>
      <c r="B144" s="136" t="s">
        <v>345</v>
      </c>
      <c r="C144" s="137">
        <v>77.8361</v>
      </c>
      <c r="D144" s="138">
        <v>20692.3333</v>
      </c>
      <c r="E144" s="139">
        <v>15804.6666</v>
      </c>
      <c r="F144" s="139">
        <v>17441</v>
      </c>
      <c r="G144" s="139">
        <v>23848.3333</v>
      </c>
      <c r="H144" s="139">
        <v>30409.6666</v>
      </c>
      <c r="I144" s="139">
        <v>21978.5938</v>
      </c>
      <c r="J144" s="140">
        <v>18.08</v>
      </c>
      <c r="K144" s="141">
        <v>2.02</v>
      </c>
      <c r="L144" s="141">
        <v>4.44</v>
      </c>
      <c r="M144" s="141">
        <v>10.16</v>
      </c>
      <c r="N144" s="141">
        <v>1.06</v>
      </c>
      <c r="O144" s="142">
        <v>182.2314</v>
      </c>
    </row>
    <row r="145" spans="1:15" ht="12.75">
      <c r="A145" s="143" t="s">
        <v>346</v>
      </c>
      <c r="B145" s="144" t="s">
        <v>347</v>
      </c>
      <c r="C145" s="145">
        <v>13.3355</v>
      </c>
      <c r="D145" s="146">
        <v>19377.8829</v>
      </c>
      <c r="E145" s="147">
        <v>14477</v>
      </c>
      <c r="F145" s="147">
        <v>18433.3333</v>
      </c>
      <c r="G145" s="147">
        <v>22093.7523</v>
      </c>
      <c r="H145" s="147">
        <v>24974.3333</v>
      </c>
      <c r="I145" s="147">
        <v>19636.7618</v>
      </c>
      <c r="J145" s="148">
        <v>26.98</v>
      </c>
      <c r="K145" s="149">
        <v>3.79</v>
      </c>
      <c r="L145" s="149">
        <v>1.04</v>
      </c>
      <c r="M145" s="149">
        <v>10.21</v>
      </c>
      <c r="N145" s="149">
        <v>0</v>
      </c>
      <c r="O145" s="150">
        <v>183.9312</v>
      </c>
    </row>
    <row r="146" spans="1:15" ht="12.75">
      <c r="A146" s="135" t="s">
        <v>348</v>
      </c>
      <c r="B146" s="136" t="s">
        <v>349</v>
      </c>
      <c r="C146" s="137">
        <v>278.219</v>
      </c>
      <c r="D146" s="138">
        <v>25990.3333</v>
      </c>
      <c r="E146" s="139">
        <v>19469.3333</v>
      </c>
      <c r="F146" s="139">
        <v>22452.6959</v>
      </c>
      <c r="G146" s="139">
        <v>28197.6666</v>
      </c>
      <c r="H146" s="139">
        <v>30535.9396</v>
      </c>
      <c r="I146" s="139">
        <v>25488.5495</v>
      </c>
      <c r="J146" s="140">
        <v>16.18</v>
      </c>
      <c r="K146" s="141">
        <v>1.26</v>
      </c>
      <c r="L146" s="141">
        <v>11.45</v>
      </c>
      <c r="M146" s="141">
        <v>5.93</v>
      </c>
      <c r="N146" s="141">
        <v>0</v>
      </c>
      <c r="O146" s="142">
        <v>170.4913</v>
      </c>
    </row>
    <row r="147" spans="1:15" ht="12.75">
      <c r="A147" s="143" t="s">
        <v>350</v>
      </c>
      <c r="B147" s="144" t="s">
        <v>351</v>
      </c>
      <c r="C147" s="145">
        <v>22.1075</v>
      </c>
      <c r="D147" s="146">
        <v>18496.6666</v>
      </c>
      <c r="E147" s="147">
        <v>14344.9239</v>
      </c>
      <c r="F147" s="147">
        <v>16106.3333</v>
      </c>
      <c r="G147" s="147">
        <v>21276.3333</v>
      </c>
      <c r="H147" s="147">
        <v>22414.6666</v>
      </c>
      <c r="I147" s="147">
        <v>18862.2766</v>
      </c>
      <c r="J147" s="148">
        <v>4.25</v>
      </c>
      <c r="K147" s="149">
        <v>2.13</v>
      </c>
      <c r="L147" s="149">
        <v>8.43</v>
      </c>
      <c r="M147" s="149">
        <v>5.13</v>
      </c>
      <c r="N147" s="149">
        <v>0</v>
      </c>
      <c r="O147" s="150">
        <v>182.2111</v>
      </c>
    </row>
    <row r="148" spans="1:15" ht="12.75">
      <c r="A148" s="135" t="s">
        <v>352</v>
      </c>
      <c r="B148" s="136" t="s">
        <v>353</v>
      </c>
      <c r="C148" s="137">
        <v>642.4802</v>
      </c>
      <c r="D148" s="138">
        <v>23838.9172</v>
      </c>
      <c r="E148" s="139">
        <v>18909.6666</v>
      </c>
      <c r="F148" s="139">
        <v>21808.3333</v>
      </c>
      <c r="G148" s="139">
        <v>25917</v>
      </c>
      <c r="H148" s="139">
        <v>28246.3333</v>
      </c>
      <c r="I148" s="139">
        <v>23875.0056</v>
      </c>
      <c r="J148" s="140">
        <v>11.12</v>
      </c>
      <c r="K148" s="141">
        <v>1.13</v>
      </c>
      <c r="L148" s="141">
        <v>10.2</v>
      </c>
      <c r="M148" s="141">
        <v>6.27</v>
      </c>
      <c r="N148" s="141">
        <v>0</v>
      </c>
      <c r="O148" s="142">
        <v>171.6952</v>
      </c>
    </row>
    <row r="149" spans="1:15" ht="12.75">
      <c r="A149" s="143" t="s">
        <v>354</v>
      </c>
      <c r="B149" s="144" t="s">
        <v>355</v>
      </c>
      <c r="C149" s="145">
        <v>343.5852</v>
      </c>
      <c r="D149" s="146">
        <v>25147</v>
      </c>
      <c r="E149" s="147">
        <v>19602.3333</v>
      </c>
      <c r="F149" s="147">
        <v>23075.6666</v>
      </c>
      <c r="G149" s="147">
        <v>27095</v>
      </c>
      <c r="H149" s="147">
        <v>29284.3333</v>
      </c>
      <c r="I149" s="147">
        <v>24896.7957</v>
      </c>
      <c r="J149" s="148">
        <v>8.09</v>
      </c>
      <c r="K149" s="149">
        <v>1.2</v>
      </c>
      <c r="L149" s="149">
        <v>7.38</v>
      </c>
      <c r="M149" s="149">
        <v>5.5</v>
      </c>
      <c r="N149" s="149">
        <v>0</v>
      </c>
      <c r="O149" s="150">
        <v>171.2658</v>
      </c>
    </row>
    <row r="150" spans="1:15" ht="12.75">
      <c r="A150" s="135" t="s">
        <v>356</v>
      </c>
      <c r="B150" s="136" t="s">
        <v>357</v>
      </c>
      <c r="C150" s="137">
        <v>41.4499</v>
      </c>
      <c r="D150" s="138">
        <v>16018.3333</v>
      </c>
      <c r="E150" s="139">
        <v>14789</v>
      </c>
      <c r="F150" s="139">
        <v>15397.6666</v>
      </c>
      <c r="G150" s="139">
        <v>17817.3333</v>
      </c>
      <c r="H150" s="139">
        <v>21233.6666</v>
      </c>
      <c r="I150" s="139">
        <v>16993.6783</v>
      </c>
      <c r="J150" s="140">
        <v>5.49</v>
      </c>
      <c r="K150" s="141">
        <v>1.95</v>
      </c>
      <c r="L150" s="141">
        <v>4.89</v>
      </c>
      <c r="M150" s="141">
        <v>8.58</v>
      </c>
      <c r="N150" s="141">
        <v>0.79</v>
      </c>
      <c r="O150" s="142">
        <v>172.0087</v>
      </c>
    </row>
    <row r="151" spans="1:15" ht="12.75">
      <c r="A151" s="143" t="s">
        <v>358</v>
      </c>
      <c r="B151" s="144" t="s">
        <v>359</v>
      </c>
      <c r="C151" s="145">
        <v>43.6545</v>
      </c>
      <c r="D151" s="146">
        <v>17206</v>
      </c>
      <c r="E151" s="147">
        <v>13277</v>
      </c>
      <c r="F151" s="147">
        <v>15053.5354</v>
      </c>
      <c r="G151" s="147">
        <v>19750.6666</v>
      </c>
      <c r="H151" s="147">
        <v>22160.3333</v>
      </c>
      <c r="I151" s="147">
        <v>17397.204</v>
      </c>
      <c r="J151" s="148">
        <v>3.23</v>
      </c>
      <c r="K151" s="149">
        <v>1.57</v>
      </c>
      <c r="L151" s="149">
        <v>8.25</v>
      </c>
      <c r="M151" s="149">
        <v>8.19</v>
      </c>
      <c r="N151" s="149">
        <v>0.64</v>
      </c>
      <c r="O151" s="150">
        <v>180.9023</v>
      </c>
    </row>
    <row r="152" spans="1:15" ht="12.75">
      <c r="A152" s="135" t="s">
        <v>360</v>
      </c>
      <c r="B152" s="136" t="s">
        <v>361</v>
      </c>
      <c r="C152" s="137">
        <v>2190.431</v>
      </c>
      <c r="D152" s="138">
        <v>19708.6666</v>
      </c>
      <c r="E152" s="139">
        <v>13879.3333</v>
      </c>
      <c r="F152" s="139">
        <v>16066.6666</v>
      </c>
      <c r="G152" s="139">
        <v>23446.1296</v>
      </c>
      <c r="H152" s="139">
        <v>26921</v>
      </c>
      <c r="I152" s="139">
        <v>20133.8979</v>
      </c>
      <c r="J152" s="140">
        <v>15.59</v>
      </c>
      <c r="K152" s="141">
        <v>1.53</v>
      </c>
      <c r="L152" s="141">
        <v>5.52</v>
      </c>
      <c r="M152" s="141">
        <v>6.62</v>
      </c>
      <c r="N152" s="141">
        <v>0.41</v>
      </c>
      <c r="O152" s="142">
        <v>175.2871</v>
      </c>
    </row>
    <row r="153" spans="1:15" ht="12.75">
      <c r="A153" s="143" t="s">
        <v>362</v>
      </c>
      <c r="B153" s="144" t="s">
        <v>584</v>
      </c>
      <c r="C153" s="145">
        <v>872.3793</v>
      </c>
      <c r="D153" s="146">
        <v>22092.8954</v>
      </c>
      <c r="E153" s="147">
        <v>16654</v>
      </c>
      <c r="F153" s="147">
        <v>19028.3333</v>
      </c>
      <c r="G153" s="147">
        <v>25880</v>
      </c>
      <c r="H153" s="147">
        <v>30669.6321</v>
      </c>
      <c r="I153" s="147">
        <v>22973.5442</v>
      </c>
      <c r="J153" s="148">
        <v>21.95</v>
      </c>
      <c r="K153" s="149">
        <v>1.57</v>
      </c>
      <c r="L153" s="149">
        <v>7.98</v>
      </c>
      <c r="M153" s="149">
        <v>7.32</v>
      </c>
      <c r="N153" s="149">
        <v>0</v>
      </c>
      <c r="O153" s="150">
        <v>175.9705</v>
      </c>
    </row>
    <row r="154" spans="1:15" ht="12.75">
      <c r="A154" s="135" t="s">
        <v>364</v>
      </c>
      <c r="B154" s="136" t="s">
        <v>365</v>
      </c>
      <c r="C154" s="137">
        <v>84.4477</v>
      </c>
      <c r="D154" s="138">
        <v>19012.6666</v>
      </c>
      <c r="E154" s="139">
        <v>14285.3273</v>
      </c>
      <c r="F154" s="139">
        <v>16433</v>
      </c>
      <c r="G154" s="139">
        <v>23706.1827</v>
      </c>
      <c r="H154" s="139">
        <v>29269</v>
      </c>
      <c r="I154" s="139">
        <v>20416.1132</v>
      </c>
      <c r="J154" s="140">
        <v>22.22</v>
      </c>
      <c r="K154" s="141">
        <v>0.86</v>
      </c>
      <c r="L154" s="141">
        <v>6.98</v>
      </c>
      <c r="M154" s="141">
        <v>10.48</v>
      </c>
      <c r="N154" s="141">
        <v>0</v>
      </c>
      <c r="O154" s="142">
        <v>168.6719</v>
      </c>
    </row>
    <row r="155" spans="1:15" ht="12.75">
      <c r="A155" s="143" t="s">
        <v>366</v>
      </c>
      <c r="B155" s="144" t="s">
        <v>367</v>
      </c>
      <c r="C155" s="145">
        <v>441.823</v>
      </c>
      <c r="D155" s="146">
        <v>24664</v>
      </c>
      <c r="E155" s="147">
        <v>17931.6985</v>
      </c>
      <c r="F155" s="147">
        <v>21996.3333</v>
      </c>
      <c r="G155" s="147">
        <v>27122.6666</v>
      </c>
      <c r="H155" s="147">
        <v>28829.6606</v>
      </c>
      <c r="I155" s="147">
        <v>24123.7516</v>
      </c>
      <c r="J155" s="148">
        <v>7.31</v>
      </c>
      <c r="K155" s="149">
        <v>0.87</v>
      </c>
      <c r="L155" s="149">
        <v>5.24</v>
      </c>
      <c r="M155" s="149">
        <v>5.21</v>
      </c>
      <c r="N155" s="149">
        <v>0.83</v>
      </c>
      <c r="O155" s="150">
        <v>170.0496</v>
      </c>
    </row>
    <row r="156" spans="1:15" ht="12.75">
      <c r="A156" s="135" t="s">
        <v>368</v>
      </c>
      <c r="B156" s="136" t="s">
        <v>369</v>
      </c>
      <c r="C156" s="137">
        <v>119.2509</v>
      </c>
      <c r="D156" s="138">
        <v>19853.0706</v>
      </c>
      <c r="E156" s="139">
        <v>17241</v>
      </c>
      <c r="F156" s="139">
        <v>18609.3333</v>
      </c>
      <c r="G156" s="139">
        <v>23142.1971</v>
      </c>
      <c r="H156" s="139">
        <v>24410.3333</v>
      </c>
      <c r="I156" s="139">
        <v>20538.8238</v>
      </c>
      <c r="J156" s="140">
        <v>6.94</v>
      </c>
      <c r="K156" s="141">
        <v>0.5</v>
      </c>
      <c r="L156" s="141">
        <v>10.67</v>
      </c>
      <c r="M156" s="141">
        <v>8.58</v>
      </c>
      <c r="N156" s="141">
        <v>0.1</v>
      </c>
      <c r="O156" s="142">
        <v>163.8034</v>
      </c>
    </row>
    <row r="157" spans="1:15" ht="12.75">
      <c r="A157" s="143" t="s">
        <v>370</v>
      </c>
      <c r="B157" s="144" t="s">
        <v>585</v>
      </c>
      <c r="C157" s="145">
        <v>967.1848</v>
      </c>
      <c r="D157" s="146">
        <v>21313</v>
      </c>
      <c r="E157" s="147">
        <v>15700</v>
      </c>
      <c r="F157" s="147">
        <v>18043.1924</v>
      </c>
      <c r="G157" s="147">
        <v>25390</v>
      </c>
      <c r="H157" s="147">
        <v>29255</v>
      </c>
      <c r="I157" s="147">
        <v>22070.9403</v>
      </c>
      <c r="J157" s="148">
        <v>14.22</v>
      </c>
      <c r="K157" s="149">
        <v>1.76</v>
      </c>
      <c r="L157" s="149">
        <v>13.28</v>
      </c>
      <c r="M157" s="149">
        <v>6.55</v>
      </c>
      <c r="N157" s="149">
        <v>0.37</v>
      </c>
      <c r="O157" s="150">
        <v>173.5465</v>
      </c>
    </row>
    <row r="158" spans="1:15" ht="12.75">
      <c r="A158" s="135" t="s">
        <v>372</v>
      </c>
      <c r="B158" s="136" t="s">
        <v>586</v>
      </c>
      <c r="C158" s="137">
        <v>257.9315</v>
      </c>
      <c r="D158" s="138">
        <v>20713.6666</v>
      </c>
      <c r="E158" s="139">
        <v>13498.6666</v>
      </c>
      <c r="F158" s="139">
        <v>15911</v>
      </c>
      <c r="G158" s="139">
        <v>24763</v>
      </c>
      <c r="H158" s="139">
        <v>27702</v>
      </c>
      <c r="I158" s="139">
        <v>20829.8798</v>
      </c>
      <c r="J158" s="140">
        <v>10.69</v>
      </c>
      <c r="K158" s="141">
        <v>1.41</v>
      </c>
      <c r="L158" s="141">
        <v>6.28</v>
      </c>
      <c r="M158" s="141">
        <v>5.49</v>
      </c>
      <c r="N158" s="141">
        <v>0.1</v>
      </c>
      <c r="O158" s="142">
        <v>173.3375</v>
      </c>
    </row>
    <row r="159" spans="1:15" ht="12.75">
      <c r="A159" s="143" t="s">
        <v>374</v>
      </c>
      <c r="B159" s="144" t="s">
        <v>587</v>
      </c>
      <c r="C159" s="145">
        <v>1828.5004</v>
      </c>
      <c r="D159" s="146">
        <v>18529.3133</v>
      </c>
      <c r="E159" s="147">
        <v>13389.3333</v>
      </c>
      <c r="F159" s="147">
        <v>15519.0068</v>
      </c>
      <c r="G159" s="147">
        <v>23096.0723</v>
      </c>
      <c r="H159" s="147">
        <v>27025.3333</v>
      </c>
      <c r="I159" s="147">
        <v>19670.0826</v>
      </c>
      <c r="J159" s="148">
        <v>16.96</v>
      </c>
      <c r="K159" s="149">
        <v>1.68</v>
      </c>
      <c r="L159" s="149">
        <v>7.24</v>
      </c>
      <c r="M159" s="149">
        <v>6.31</v>
      </c>
      <c r="N159" s="149">
        <v>0.34</v>
      </c>
      <c r="O159" s="150">
        <v>172.2008</v>
      </c>
    </row>
    <row r="160" spans="1:15" ht="12.75">
      <c r="A160" s="135" t="s">
        <v>376</v>
      </c>
      <c r="B160" s="136" t="s">
        <v>588</v>
      </c>
      <c r="C160" s="137">
        <v>54.8747</v>
      </c>
      <c r="D160" s="138">
        <v>20907.6666</v>
      </c>
      <c r="E160" s="139">
        <v>17384.5307</v>
      </c>
      <c r="F160" s="139">
        <v>18839.6666</v>
      </c>
      <c r="G160" s="139">
        <v>22753</v>
      </c>
      <c r="H160" s="139">
        <v>23718.3333</v>
      </c>
      <c r="I160" s="139">
        <v>20766.5221</v>
      </c>
      <c r="J160" s="140">
        <v>6.35</v>
      </c>
      <c r="K160" s="141">
        <v>0.56</v>
      </c>
      <c r="L160" s="141">
        <v>13.13</v>
      </c>
      <c r="M160" s="141">
        <v>8.93</v>
      </c>
      <c r="N160" s="141">
        <v>0</v>
      </c>
      <c r="O160" s="142">
        <v>167.7906</v>
      </c>
    </row>
    <row r="161" spans="1:15" ht="12.75">
      <c r="A161" s="143" t="s">
        <v>378</v>
      </c>
      <c r="B161" s="144" t="s">
        <v>379</v>
      </c>
      <c r="C161" s="145">
        <v>212.0845</v>
      </c>
      <c r="D161" s="146">
        <v>24923.7049</v>
      </c>
      <c r="E161" s="147">
        <v>16152.0236</v>
      </c>
      <c r="F161" s="147">
        <v>19935.6666</v>
      </c>
      <c r="G161" s="147">
        <v>28815</v>
      </c>
      <c r="H161" s="147">
        <v>30979.1827</v>
      </c>
      <c r="I161" s="147">
        <v>24263.4522</v>
      </c>
      <c r="J161" s="148">
        <v>10.81</v>
      </c>
      <c r="K161" s="149">
        <v>1.1</v>
      </c>
      <c r="L161" s="149">
        <v>10.24</v>
      </c>
      <c r="M161" s="149">
        <v>5.24</v>
      </c>
      <c r="N161" s="149">
        <v>0.92</v>
      </c>
      <c r="O161" s="150">
        <v>170.7574</v>
      </c>
    </row>
    <row r="162" spans="1:15" ht="12.75">
      <c r="A162" s="135" t="s">
        <v>380</v>
      </c>
      <c r="B162" s="136" t="s">
        <v>381</v>
      </c>
      <c r="C162" s="137">
        <v>24.0576</v>
      </c>
      <c r="D162" s="138">
        <v>18985.6666</v>
      </c>
      <c r="E162" s="139">
        <v>16521</v>
      </c>
      <c r="F162" s="139">
        <v>17588.3333</v>
      </c>
      <c r="G162" s="139">
        <v>27603.3333</v>
      </c>
      <c r="H162" s="139">
        <v>36701</v>
      </c>
      <c r="I162" s="139">
        <v>22524.9989</v>
      </c>
      <c r="J162" s="140">
        <v>8.74</v>
      </c>
      <c r="K162" s="141">
        <v>0.12</v>
      </c>
      <c r="L162" s="141">
        <v>2.53</v>
      </c>
      <c r="M162" s="141">
        <v>4.79</v>
      </c>
      <c r="N162" s="141">
        <v>3.53</v>
      </c>
      <c r="O162" s="142">
        <v>165.588</v>
      </c>
    </row>
    <row r="163" spans="1:15" ht="12.75">
      <c r="A163" s="143" t="s">
        <v>382</v>
      </c>
      <c r="B163" s="144" t="s">
        <v>383</v>
      </c>
      <c r="C163" s="145">
        <v>35.9208</v>
      </c>
      <c r="D163" s="146">
        <v>33060.303</v>
      </c>
      <c r="E163" s="147">
        <v>18588</v>
      </c>
      <c r="F163" s="147">
        <v>28753.47</v>
      </c>
      <c r="G163" s="147">
        <v>35958</v>
      </c>
      <c r="H163" s="147">
        <v>39267.9778</v>
      </c>
      <c r="I163" s="147">
        <v>31326.271</v>
      </c>
      <c r="J163" s="148">
        <v>8.64</v>
      </c>
      <c r="K163" s="149">
        <v>2.9</v>
      </c>
      <c r="L163" s="149">
        <v>12.31</v>
      </c>
      <c r="M163" s="149">
        <v>5.98</v>
      </c>
      <c r="N163" s="149">
        <v>0.98</v>
      </c>
      <c r="O163" s="150">
        <v>175.0691</v>
      </c>
    </row>
    <row r="164" spans="1:15" ht="12.75">
      <c r="A164" s="135" t="s">
        <v>384</v>
      </c>
      <c r="B164" s="136" t="s">
        <v>385</v>
      </c>
      <c r="C164" s="137">
        <v>288.5243</v>
      </c>
      <c r="D164" s="138">
        <v>29465.6666</v>
      </c>
      <c r="E164" s="139">
        <v>18048.8824</v>
      </c>
      <c r="F164" s="139">
        <v>21480.6666</v>
      </c>
      <c r="G164" s="139">
        <v>33396</v>
      </c>
      <c r="H164" s="139">
        <v>36232</v>
      </c>
      <c r="I164" s="139">
        <v>27681.6575</v>
      </c>
      <c r="J164" s="140">
        <v>13.82</v>
      </c>
      <c r="K164" s="141">
        <v>1.35</v>
      </c>
      <c r="L164" s="141">
        <v>2.05</v>
      </c>
      <c r="M164" s="141">
        <v>8.64</v>
      </c>
      <c r="N164" s="141">
        <v>5.52</v>
      </c>
      <c r="O164" s="142">
        <v>176.407</v>
      </c>
    </row>
    <row r="165" spans="1:15" ht="12.75">
      <c r="A165" s="143" t="s">
        <v>386</v>
      </c>
      <c r="B165" s="144" t="s">
        <v>387</v>
      </c>
      <c r="C165" s="145">
        <v>15</v>
      </c>
      <c r="D165" s="146">
        <v>27410</v>
      </c>
      <c r="E165" s="147">
        <v>23154</v>
      </c>
      <c r="F165" s="147">
        <v>23617</v>
      </c>
      <c r="G165" s="147">
        <v>30884</v>
      </c>
      <c r="H165" s="147">
        <v>31206</v>
      </c>
      <c r="I165" s="147">
        <v>27006.9778</v>
      </c>
      <c r="J165" s="148">
        <v>14.93</v>
      </c>
      <c r="K165" s="149">
        <v>0.61</v>
      </c>
      <c r="L165" s="149">
        <v>5.73</v>
      </c>
      <c r="M165" s="149">
        <v>4.75</v>
      </c>
      <c r="N165" s="149">
        <v>5.88</v>
      </c>
      <c r="O165" s="150">
        <v>171.8778</v>
      </c>
    </row>
    <row r="166" spans="1:15" ht="12.75">
      <c r="A166" s="135" t="s">
        <v>388</v>
      </c>
      <c r="B166" s="136" t="s">
        <v>389</v>
      </c>
      <c r="C166" s="137">
        <v>635.4507</v>
      </c>
      <c r="D166" s="138">
        <v>18768.3333</v>
      </c>
      <c r="E166" s="139">
        <v>13921.3333</v>
      </c>
      <c r="F166" s="139">
        <v>16427.3333</v>
      </c>
      <c r="G166" s="139">
        <v>21067.3438</v>
      </c>
      <c r="H166" s="139">
        <v>23367.3333</v>
      </c>
      <c r="I166" s="139">
        <v>18806.3599</v>
      </c>
      <c r="J166" s="140">
        <v>0.99</v>
      </c>
      <c r="K166" s="141">
        <v>2</v>
      </c>
      <c r="L166" s="141">
        <v>0.13</v>
      </c>
      <c r="M166" s="141">
        <v>5.27</v>
      </c>
      <c r="N166" s="141">
        <v>0.04</v>
      </c>
      <c r="O166" s="142">
        <v>172.1386</v>
      </c>
    </row>
    <row r="167" spans="1:15" ht="12.75">
      <c r="A167" s="143" t="s">
        <v>390</v>
      </c>
      <c r="B167" s="144" t="s">
        <v>589</v>
      </c>
      <c r="C167" s="145">
        <v>96.3775</v>
      </c>
      <c r="D167" s="146">
        <v>10989.5906</v>
      </c>
      <c r="E167" s="147">
        <v>9145.6091</v>
      </c>
      <c r="F167" s="147">
        <v>10141.6666</v>
      </c>
      <c r="G167" s="147">
        <v>12388.8562</v>
      </c>
      <c r="H167" s="147">
        <v>14588.3333</v>
      </c>
      <c r="I167" s="147">
        <v>11609.3834</v>
      </c>
      <c r="J167" s="148">
        <v>10.65</v>
      </c>
      <c r="K167" s="149">
        <v>0.12</v>
      </c>
      <c r="L167" s="149">
        <v>25.81</v>
      </c>
      <c r="M167" s="149">
        <v>7.72</v>
      </c>
      <c r="N167" s="149">
        <v>0.08</v>
      </c>
      <c r="O167" s="150">
        <v>174.0121</v>
      </c>
    </row>
    <row r="168" spans="1:15" ht="12.75">
      <c r="A168" s="135" t="s">
        <v>394</v>
      </c>
      <c r="B168" s="136" t="s">
        <v>395</v>
      </c>
      <c r="C168" s="137">
        <v>84.2302</v>
      </c>
      <c r="D168" s="138">
        <v>16559.6666</v>
      </c>
      <c r="E168" s="139">
        <v>11708.1918</v>
      </c>
      <c r="F168" s="139">
        <v>14992.6666</v>
      </c>
      <c r="G168" s="139">
        <v>19559</v>
      </c>
      <c r="H168" s="139">
        <v>22048.3333</v>
      </c>
      <c r="I168" s="139">
        <v>17234.5342</v>
      </c>
      <c r="J168" s="140">
        <v>26.32</v>
      </c>
      <c r="K168" s="141">
        <v>2.46</v>
      </c>
      <c r="L168" s="141">
        <v>1.79</v>
      </c>
      <c r="M168" s="141">
        <v>7.71</v>
      </c>
      <c r="N168" s="141">
        <v>0</v>
      </c>
      <c r="O168" s="142">
        <v>185.4405</v>
      </c>
    </row>
    <row r="169" spans="1:15" ht="12.75">
      <c r="A169" s="143" t="s">
        <v>396</v>
      </c>
      <c r="B169" s="144" t="s">
        <v>397</v>
      </c>
      <c r="C169" s="145">
        <v>100.0708</v>
      </c>
      <c r="D169" s="146">
        <v>13235</v>
      </c>
      <c r="E169" s="147">
        <v>10688</v>
      </c>
      <c r="F169" s="147">
        <v>11508.8257</v>
      </c>
      <c r="G169" s="147">
        <v>14699.6666</v>
      </c>
      <c r="H169" s="147">
        <v>16958.6666</v>
      </c>
      <c r="I169" s="147">
        <v>13601.7394</v>
      </c>
      <c r="J169" s="148">
        <v>10.5</v>
      </c>
      <c r="K169" s="149">
        <v>1.89</v>
      </c>
      <c r="L169" s="149">
        <v>7.97</v>
      </c>
      <c r="M169" s="149">
        <v>7.63</v>
      </c>
      <c r="N169" s="149">
        <v>0</v>
      </c>
      <c r="O169" s="150">
        <v>176.0604</v>
      </c>
    </row>
    <row r="170" spans="1:15" ht="12.75">
      <c r="A170" s="135" t="s">
        <v>398</v>
      </c>
      <c r="B170" s="136" t="s">
        <v>590</v>
      </c>
      <c r="C170" s="137">
        <v>22.354</v>
      </c>
      <c r="D170" s="138">
        <v>14468.5128</v>
      </c>
      <c r="E170" s="139">
        <v>11723.3333</v>
      </c>
      <c r="F170" s="139">
        <v>12173.6272</v>
      </c>
      <c r="G170" s="139">
        <v>16345.4358</v>
      </c>
      <c r="H170" s="139">
        <v>18643.6666</v>
      </c>
      <c r="I170" s="139">
        <v>14569.3346</v>
      </c>
      <c r="J170" s="140">
        <v>9.34</v>
      </c>
      <c r="K170" s="141">
        <v>1.51</v>
      </c>
      <c r="L170" s="141">
        <v>5.35</v>
      </c>
      <c r="M170" s="141">
        <v>7.32</v>
      </c>
      <c r="N170" s="141">
        <v>0</v>
      </c>
      <c r="O170" s="142">
        <v>181.0513</v>
      </c>
    </row>
    <row r="171" spans="1:15" ht="12.75">
      <c r="A171" s="143" t="s">
        <v>400</v>
      </c>
      <c r="B171" s="144" t="s">
        <v>591</v>
      </c>
      <c r="C171" s="145">
        <v>63.0299</v>
      </c>
      <c r="D171" s="146">
        <v>18542</v>
      </c>
      <c r="E171" s="147">
        <v>14954</v>
      </c>
      <c r="F171" s="147">
        <v>16972.6758</v>
      </c>
      <c r="G171" s="147">
        <v>20979</v>
      </c>
      <c r="H171" s="147">
        <v>24053.3395</v>
      </c>
      <c r="I171" s="147">
        <v>19036.1248</v>
      </c>
      <c r="J171" s="148">
        <v>17.2</v>
      </c>
      <c r="K171" s="149">
        <v>0.38</v>
      </c>
      <c r="L171" s="149">
        <v>1.13</v>
      </c>
      <c r="M171" s="149">
        <v>6.19</v>
      </c>
      <c r="N171" s="149">
        <v>0.2</v>
      </c>
      <c r="O171" s="150">
        <v>170.5275</v>
      </c>
    </row>
    <row r="172" spans="1:15" ht="12.75">
      <c r="A172" s="135" t="s">
        <v>402</v>
      </c>
      <c r="B172" s="136" t="s">
        <v>592</v>
      </c>
      <c r="C172" s="137">
        <v>96.0908</v>
      </c>
      <c r="D172" s="138">
        <v>13177.8765</v>
      </c>
      <c r="E172" s="139">
        <v>10016.3333</v>
      </c>
      <c r="F172" s="139">
        <v>11212.2611</v>
      </c>
      <c r="G172" s="139">
        <v>14871.6666</v>
      </c>
      <c r="H172" s="139">
        <v>17269</v>
      </c>
      <c r="I172" s="139">
        <v>13301.6681</v>
      </c>
      <c r="J172" s="140">
        <v>16.07</v>
      </c>
      <c r="K172" s="141">
        <v>0.8</v>
      </c>
      <c r="L172" s="141">
        <v>7.02</v>
      </c>
      <c r="M172" s="141">
        <v>9.05</v>
      </c>
      <c r="N172" s="141">
        <v>0.04</v>
      </c>
      <c r="O172" s="142">
        <v>168.4654</v>
      </c>
    </row>
    <row r="173" spans="1:15" ht="12.75">
      <c r="A173" s="143" t="s">
        <v>404</v>
      </c>
      <c r="B173" s="144" t="s">
        <v>593</v>
      </c>
      <c r="C173" s="145">
        <v>176.9255</v>
      </c>
      <c r="D173" s="146">
        <v>17672</v>
      </c>
      <c r="E173" s="147">
        <v>11275.5875</v>
      </c>
      <c r="F173" s="147">
        <v>14971.6666</v>
      </c>
      <c r="G173" s="147">
        <v>21409.6202</v>
      </c>
      <c r="H173" s="147">
        <v>24602.7916</v>
      </c>
      <c r="I173" s="147">
        <v>18114.6922</v>
      </c>
      <c r="J173" s="148">
        <v>27.43</v>
      </c>
      <c r="K173" s="149">
        <v>5.26</v>
      </c>
      <c r="L173" s="149">
        <v>9.89</v>
      </c>
      <c r="M173" s="149">
        <v>9.66</v>
      </c>
      <c r="N173" s="149">
        <v>0</v>
      </c>
      <c r="O173" s="150">
        <v>171.5672</v>
      </c>
    </row>
    <row r="174" spans="1:15" ht="12.75">
      <c r="A174" s="135" t="s">
        <v>406</v>
      </c>
      <c r="B174" s="136" t="s">
        <v>407</v>
      </c>
      <c r="C174" s="137">
        <v>45.0316</v>
      </c>
      <c r="D174" s="138">
        <v>13312.2497</v>
      </c>
      <c r="E174" s="139">
        <v>9508.8741</v>
      </c>
      <c r="F174" s="139">
        <v>11584.3333</v>
      </c>
      <c r="G174" s="139">
        <v>15289.3333</v>
      </c>
      <c r="H174" s="139">
        <v>16094.6666</v>
      </c>
      <c r="I174" s="139">
        <v>13155.7392</v>
      </c>
      <c r="J174" s="140">
        <v>17.94</v>
      </c>
      <c r="K174" s="141">
        <v>0.57</v>
      </c>
      <c r="L174" s="141">
        <v>5.9</v>
      </c>
      <c r="M174" s="141">
        <v>9.35</v>
      </c>
      <c r="N174" s="141">
        <v>0</v>
      </c>
      <c r="O174" s="142">
        <v>165.3508</v>
      </c>
    </row>
    <row r="175" spans="1:15" ht="12.75">
      <c r="A175" s="143" t="s">
        <v>408</v>
      </c>
      <c r="B175" s="144" t="s">
        <v>409</v>
      </c>
      <c r="C175" s="145">
        <v>180.912</v>
      </c>
      <c r="D175" s="146">
        <v>14213.3333</v>
      </c>
      <c r="E175" s="147">
        <v>10733.1879</v>
      </c>
      <c r="F175" s="147">
        <v>12039.8085</v>
      </c>
      <c r="G175" s="147">
        <v>16435.3333</v>
      </c>
      <c r="H175" s="147">
        <v>20811.3333</v>
      </c>
      <c r="I175" s="147">
        <v>14826.9219</v>
      </c>
      <c r="J175" s="148">
        <v>18.26</v>
      </c>
      <c r="K175" s="149">
        <v>0.58</v>
      </c>
      <c r="L175" s="149">
        <v>1.76</v>
      </c>
      <c r="M175" s="149">
        <v>6.94</v>
      </c>
      <c r="N175" s="149">
        <v>0</v>
      </c>
      <c r="O175" s="150">
        <v>169.6831</v>
      </c>
    </row>
    <row r="176" spans="1:15" ht="12.75">
      <c r="A176" s="135" t="s">
        <v>410</v>
      </c>
      <c r="B176" s="136" t="s">
        <v>594</v>
      </c>
      <c r="C176" s="137">
        <v>319.3634</v>
      </c>
      <c r="D176" s="138">
        <v>14966.3333</v>
      </c>
      <c r="E176" s="139">
        <v>10814.0607</v>
      </c>
      <c r="F176" s="139">
        <v>13138</v>
      </c>
      <c r="G176" s="139">
        <v>18071</v>
      </c>
      <c r="H176" s="139">
        <v>22163.4298</v>
      </c>
      <c r="I176" s="139">
        <v>15754.7491</v>
      </c>
      <c r="J176" s="140">
        <v>20.98</v>
      </c>
      <c r="K176" s="141">
        <v>1.91</v>
      </c>
      <c r="L176" s="141">
        <v>5.91</v>
      </c>
      <c r="M176" s="141">
        <v>7.29</v>
      </c>
      <c r="N176" s="141">
        <v>0.03</v>
      </c>
      <c r="O176" s="142">
        <v>170.6615</v>
      </c>
    </row>
    <row r="177" spans="1:15" ht="12.75">
      <c r="A177" s="143" t="s">
        <v>412</v>
      </c>
      <c r="B177" s="144" t="s">
        <v>413</v>
      </c>
      <c r="C177" s="145">
        <v>16.9299</v>
      </c>
      <c r="D177" s="146">
        <v>23578.6666</v>
      </c>
      <c r="E177" s="147">
        <v>21180</v>
      </c>
      <c r="F177" s="147">
        <v>22857.6206</v>
      </c>
      <c r="G177" s="147">
        <v>28937</v>
      </c>
      <c r="H177" s="147">
        <v>32335</v>
      </c>
      <c r="I177" s="147">
        <v>25650.1982</v>
      </c>
      <c r="J177" s="148">
        <v>9.38</v>
      </c>
      <c r="K177" s="149">
        <v>0.27</v>
      </c>
      <c r="L177" s="149">
        <v>3.11</v>
      </c>
      <c r="M177" s="149">
        <v>12.34</v>
      </c>
      <c r="N177" s="149">
        <v>0.67</v>
      </c>
      <c r="O177" s="150">
        <v>166.3618</v>
      </c>
    </row>
    <row r="178" spans="1:15" ht="12.75">
      <c r="A178" s="135" t="s">
        <v>414</v>
      </c>
      <c r="B178" s="136" t="s">
        <v>415</v>
      </c>
      <c r="C178" s="137">
        <v>337.2824</v>
      </c>
      <c r="D178" s="138">
        <v>23298.6666</v>
      </c>
      <c r="E178" s="139">
        <v>15008.3333</v>
      </c>
      <c r="F178" s="139">
        <v>17970.6666</v>
      </c>
      <c r="G178" s="139">
        <v>26138</v>
      </c>
      <c r="H178" s="139">
        <v>30712.6666</v>
      </c>
      <c r="I178" s="139">
        <v>22722.0112</v>
      </c>
      <c r="J178" s="140">
        <v>14.74</v>
      </c>
      <c r="K178" s="141">
        <v>1.41</v>
      </c>
      <c r="L178" s="141">
        <v>19.87</v>
      </c>
      <c r="M178" s="141">
        <v>7.9</v>
      </c>
      <c r="N178" s="141">
        <v>0</v>
      </c>
      <c r="O178" s="142">
        <v>173.7466</v>
      </c>
    </row>
    <row r="179" spans="1:15" ht="12.75">
      <c r="A179" s="143" t="s">
        <v>416</v>
      </c>
      <c r="B179" s="144" t="s">
        <v>417</v>
      </c>
      <c r="C179" s="145">
        <v>48.6272</v>
      </c>
      <c r="D179" s="146">
        <v>26191.7593</v>
      </c>
      <c r="E179" s="147">
        <v>19696.3233</v>
      </c>
      <c r="F179" s="147">
        <v>21235.6378</v>
      </c>
      <c r="G179" s="147">
        <v>30089</v>
      </c>
      <c r="H179" s="147">
        <v>35552.5636</v>
      </c>
      <c r="I179" s="147">
        <v>26692.4062</v>
      </c>
      <c r="J179" s="148">
        <v>28.36</v>
      </c>
      <c r="K179" s="149">
        <v>1.87</v>
      </c>
      <c r="L179" s="149">
        <v>12.34</v>
      </c>
      <c r="M179" s="149">
        <v>6.59</v>
      </c>
      <c r="N179" s="149">
        <v>0</v>
      </c>
      <c r="O179" s="150">
        <v>177.0981</v>
      </c>
    </row>
    <row r="180" spans="1:15" ht="12.75">
      <c r="A180" s="135" t="s">
        <v>418</v>
      </c>
      <c r="B180" s="136" t="s">
        <v>419</v>
      </c>
      <c r="C180" s="137">
        <v>41.0298</v>
      </c>
      <c r="D180" s="138">
        <v>16262.6735</v>
      </c>
      <c r="E180" s="139">
        <v>12296.4698</v>
      </c>
      <c r="F180" s="139">
        <v>14455.0637</v>
      </c>
      <c r="G180" s="139">
        <v>17985.2168</v>
      </c>
      <c r="H180" s="139">
        <v>18861.3333</v>
      </c>
      <c r="I180" s="139">
        <v>15939.1956</v>
      </c>
      <c r="J180" s="140">
        <v>1.79</v>
      </c>
      <c r="K180" s="141">
        <v>0.7</v>
      </c>
      <c r="L180" s="141">
        <v>1.1</v>
      </c>
      <c r="M180" s="141">
        <v>11.76</v>
      </c>
      <c r="N180" s="141">
        <v>0</v>
      </c>
      <c r="O180" s="142">
        <v>178.0258</v>
      </c>
    </row>
    <row r="181" spans="1:15" ht="12.75">
      <c r="A181" s="143" t="s">
        <v>420</v>
      </c>
      <c r="B181" s="144" t="s">
        <v>421</v>
      </c>
      <c r="C181" s="145">
        <v>64.8243</v>
      </c>
      <c r="D181" s="146">
        <v>16623.6666</v>
      </c>
      <c r="E181" s="147">
        <v>13063.917</v>
      </c>
      <c r="F181" s="147">
        <v>14972.2276</v>
      </c>
      <c r="G181" s="147">
        <v>22246.845</v>
      </c>
      <c r="H181" s="147">
        <v>26424.018</v>
      </c>
      <c r="I181" s="147">
        <v>18334.7517</v>
      </c>
      <c r="J181" s="148">
        <v>18.56</v>
      </c>
      <c r="K181" s="149">
        <v>1.41</v>
      </c>
      <c r="L181" s="149">
        <v>4.8</v>
      </c>
      <c r="M181" s="149">
        <v>6.93</v>
      </c>
      <c r="N181" s="149">
        <v>0</v>
      </c>
      <c r="O181" s="150">
        <v>171.3146</v>
      </c>
    </row>
    <row r="182" spans="1:15" ht="12.75">
      <c r="A182" s="135" t="s">
        <v>422</v>
      </c>
      <c r="B182" s="136" t="s">
        <v>423</v>
      </c>
      <c r="C182" s="137">
        <v>69.4937</v>
      </c>
      <c r="D182" s="138">
        <v>28467.6743</v>
      </c>
      <c r="E182" s="139">
        <v>20624.4331</v>
      </c>
      <c r="F182" s="139">
        <v>23854.422</v>
      </c>
      <c r="G182" s="139">
        <v>31032.2753</v>
      </c>
      <c r="H182" s="139">
        <v>33130.1019</v>
      </c>
      <c r="I182" s="139">
        <v>27655.6363</v>
      </c>
      <c r="J182" s="140">
        <v>11.19</v>
      </c>
      <c r="K182" s="141">
        <v>0.5</v>
      </c>
      <c r="L182" s="141">
        <v>14.48</v>
      </c>
      <c r="M182" s="141">
        <v>3.02</v>
      </c>
      <c r="N182" s="141">
        <v>0.74</v>
      </c>
      <c r="O182" s="142">
        <v>166.6969</v>
      </c>
    </row>
    <row r="183" spans="1:15" ht="12.75">
      <c r="A183" s="143" t="s">
        <v>424</v>
      </c>
      <c r="B183" s="144" t="s">
        <v>425</v>
      </c>
      <c r="C183" s="145">
        <v>90.753</v>
      </c>
      <c r="D183" s="146">
        <v>22022.6666</v>
      </c>
      <c r="E183" s="147">
        <v>12266</v>
      </c>
      <c r="F183" s="147">
        <v>16521</v>
      </c>
      <c r="G183" s="147">
        <v>28340</v>
      </c>
      <c r="H183" s="147">
        <v>33543.661</v>
      </c>
      <c r="I183" s="147">
        <v>23077.3113</v>
      </c>
      <c r="J183" s="148">
        <v>13.86</v>
      </c>
      <c r="K183" s="149">
        <v>3.22</v>
      </c>
      <c r="L183" s="149">
        <v>14.4</v>
      </c>
      <c r="M183" s="149">
        <v>4.13</v>
      </c>
      <c r="N183" s="149">
        <v>0.12</v>
      </c>
      <c r="O183" s="150">
        <v>180.8263</v>
      </c>
    </row>
    <row r="184" spans="1:15" ht="12.75">
      <c r="A184" s="135" t="s">
        <v>426</v>
      </c>
      <c r="B184" s="136" t="s">
        <v>427</v>
      </c>
      <c r="C184" s="137">
        <v>133.6768</v>
      </c>
      <c r="D184" s="138">
        <v>18480</v>
      </c>
      <c r="E184" s="139">
        <v>13718.8434</v>
      </c>
      <c r="F184" s="139">
        <v>15187.9095</v>
      </c>
      <c r="G184" s="139">
        <v>20828.6666</v>
      </c>
      <c r="H184" s="139">
        <v>26120.3856</v>
      </c>
      <c r="I184" s="139">
        <v>19140.2919</v>
      </c>
      <c r="J184" s="140">
        <v>16.31</v>
      </c>
      <c r="K184" s="141">
        <v>1.06</v>
      </c>
      <c r="L184" s="141">
        <v>7.57</v>
      </c>
      <c r="M184" s="141">
        <v>4.41</v>
      </c>
      <c r="N184" s="141">
        <v>1.5</v>
      </c>
      <c r="O184" s="142">
        <v>169.7397</v>
      </c>
    </row>
    <row r="185" spans="1:15" ht="12.75">
      <c r="A185" s="143" t="s">
        <v>428</v>
      </c>
      <c r="B185" s="144" t="s">
        <v>595</v>
      </c>
      <c r="C185" s="145">
        <v>450.0496</v>
      </c>
      <c r="D185" s="146">
        <v>18974</v>
      </c>
      <c r="E185" s="147">
        <v>14040.6666</v>
      </c>
      <c r="F185" s="147">
        <v>16218.937</v>
      </c>
      <c r="G185" s="147">
        <v>25059</v>
      </c>
      <c r="H185" s="147">
        <v>30393.8828</v>
      </c>
      <c r="I185" s="147">
        <v>21033.9755</v>
      </c>
      <c r="J185" s="148">
        <v>24.94</v>
      </c>
      <c r="K185" s="149">
        <v>1.72</v>
      </c>
      <c r="L185" s="149">
        <v>7.59</v>
      </c>
      <c r="M185" s="149">
        <v>7.39</v>
      </c>
      <c r="N185" s="149">
        <v>0</v>
      </c>
      <c r="O185" s="150">
        <v>172.2447</v>
      </c>
    </row>
    <row r="186" spans="1:15" ht="12.75">
      <c r="A186" s="135" t="s">
        <v>430</v>
      </c>
      <c r="B186" s="136" t="s">
        <v>431</v>
      </c>
      <c r="C186" s="137">
        <v>60.9073</v>
      </c>
      <c r="D186" s="138">
        <v>22822.6666</v>
      </c>
      <c r="E186" s="139">
        <v>20284.3333</v>
      </c>
      <c r="F186" s="139">
        <v>21516</v>
      </c>
      <c r="G186" s="139">
        <v>24279.6666</v>
      </c>
      <c r="H186" s="139">
        <v>26445.6666</v>
      </c>
      <c r="I186" s="139">
        <v>22962.3342</v>
      </c>
      <c r="J186" s="140">
        <v>8.73</v>
      </c>
      <c r="K186" s="141">
        <v>0.57</v>
      </c>
      <c r="L186" s="141">
        <v>17.31</v>
      </c>
      <c r="M186" s="141">
        <v>7.43</v>
      </c>
      <c r="N186" s="141">
        <v>3.53</v>
      </c>
      <c r="O186" s="142">
        <v>165.8414</v>
      </c>
    </row>
    <row r="187" spans="1:15" ht="12.75">
      <c r="A187" s="143" t="s">
        <v>432</v>
      </c>
      <c r="B187" s="144" t="s">
        <v>596</v>
      </c>
      <c r="C187" s="145">
        <v>1340.0275</v>
      </c>
      <c r="D187" s="146">
        <v>20756</v>
      </c>
      <c r="E187" s="147">
        <v>15675.9028</v>
      </c>
      <c r="F187" s="147">
        <v>18862.3333</v>
      </c>
      <c r="G187" s="147">
        <v>24185</v>
      </c>
      <c r="H187" s="147">
        <v>27568.6443</v>
      </c>
      <c r="I187" s="147">
        <v>21570.4038</v>
      </c>
      <c r="J187" s="148">
        <v>23.88</v>
      </c>
      <c r="K187" s="149">
        <v>1.13</v>
      </c>
      <c r="L187" s="149">
        <v>9.61</v>
      </c>
      <c r="M187" s="149">
        <v>7.76</v>
      </c>
      <c r="N187" s="149">
        <v>0.02</v>
      </c>
      <c r="O187" s="150">
        <v>171.7287</v>
      </c>
    </row>
    <row r="188" spans="1:15" ht="12.75">
      <c r="A188" s="135" t="s">
        <v>434</v>
      </c>
      <c r="B188" s="136" t="s">
        <v>597</v>
      </c>
      <c r="C188" s="137">
        <v>444.304</v>
      </c>
      <c r="D188" s="138">
        <v>22597.3333</v>
      </c>
      <c r="E188" s="139">
        <v>15682.3409</v>
      </c>
      <c r="F188" s="139">
        <v>19549.6514</v>
      </c>
      <c r="G188" s="139">
        <v>24351.3333</v>
      </c>
      <c r="H188" s="139">
        <v>26044.3333</v>
      </c>
      <c r="I188" s="139">
        <v>21727.7125</v>
      </c>
      <c r="J188" s="140">
        <v>7.35</v>
      </c>
      <c r="K188" s="141">
        <v>1.34</v>
      </c>
      <c r="L188" s="141">
        <v>8.33</v>
      </c>
      <c r="M188" s="141">
        <v>6.25</v>
      </c>
      <c r="N188" s="141">
        <v>0</v>
      </c>
      <c r="O188" s="142">
        <v>172.6897</v>
      </c>
    </row>
    <row r="189" spans="1:15" ht="12.75">
      <c r="A189" s="143" t="s">
        <v>436</v>
      </c>
      <c r="B189" s="144" t="s">
        <v>437</v>
      </c>
      <c r="C189" s="145">
        <v>44.0829</v>
      </c>
      <c r="D189" s="146">
        <v>18207.3333</v>
      </c>
      <c r="E189" s="147">
        <v>15757.3333</v>
      </c>
      <c r="F189" s="147">
        <v>16586.6666</v>
      </c>
      <c r="G189" s="147">
        <v>19867.2266</v>
      </c>
      <c r="H189" s="147">
        <v>21670.3333</v>
      </c>
      <c r="I189" s="147">
        <v>18619.5171</v>
      </c>
      <c r="J189" s="148">
        <v>25.55</v>
      </c>
      <c r="K189" s="149">
        <v>1.29</v>
      </c>
      <c r="L189" s="149">
        <v>5.76</v>
      </c>
      <c r="M189" s="149">
        <v>6.01</v>
      </c>
      <c r="N189" s="149">
        <v>0</v>
      </c>
      <c r="O189" s="150">
        <v>170.9488</v>
      </c>
    </row>
    <row r="190" spans="1:15" ht="12.75">
      <c r="A190" s="135" t="s">
        <v>438</v>
      </c>
      <c r="B190" s="136" t="s">
        <v>598</v>
      </c>
      <c r="C190" s="137">
        <v>1457.949</v>
      </c>
      <c r="D190" s="138">
        <v>17892.9281</v>
      </c>
      <c r="E190" s="139">
        <v>14143.6666</v>
      </c>
      <c r="F190" s="139">
        <v>15632</v>
      </c>
      <c r="G190" s="139">
        <v>21007.3333</v>
      </c>
      <c r="H190" s="139">
        <v>25074.0286</v>
      </c>
      <c r="I190" s="139">
        <v>18769.4063</v>
      </c>
      <c r="J190" s="140">
        <v>14.07</v>
      </c>
      <c r="K190" s="141">
        <v>1.7</v>
      </c>
      <c r="L190" s="141">
        <v>6.37</v>
      </c>
      <c r="M190" s="141">
        <v>8.91</v>
      </c>
      <c r="N190" s="141">
        <v>0</v>
      </c>
      <c r="O190" s="142">
        <v>173.9256</v>
      </c>
    </row>
    <row r="191" spans="1:15" ht="12.75">
      <c r="A191" s="143" t="s">
        <v>440</v>
      </c>
      <c r="B191" s="144" t="s">
        <v>441</v>
      </c>
      <c r="C191" s="145">
        <v>552.1553</v>
      </c>
      <c r="D191" s="146">
        <v>18579.6666</v>
      </c>
      <c r="E191" s="147">
        <v>14624.3333</v>
      </c>
      <c r="F191" s="147">
        <v>16390.3333</v>
      </c>
      <c r="G191" s="147">
        <v>21006.6666</v>
      </c>
      <c r="H191" s="147">
        <v>24506.6666</v>
      </c>
      <c r="I191" s="147">
        <v>19059.5168</v>
      </c>
      <c r="J191" s="148">
        <v>19.21</v>
      </c>
      <c r="K191" s="149">
        <v>2.3</v>
      </c>
      <c r="L191" s="149">
        <v>10.38</v>
      </c>
      <c r="M191" s="149">
        <v>5.33</v>
      </c>
      <c r="N191" s="149">
        <v>0.05</v>
      </c>
      <c r="O191" s="150">
        <v>175.0965</v>
      </c>
    </row>
    <row r="192" spans="1:15" ht="12.75">
      <c r="A192" s="135" t="s">
        <v>442</v>
      </c>
      <c r="B192" s="136" t="s">
        <v>443</v>
      </c>
      <c r="C192" s="137">
        <v>75.679</v>
      </c>
      <c r="D192" s="138">
        <v>17960.3325</v>
      </c>
      <c r="E192" s="139">
        <v>11327.9678</v>
      </c>
      <c r="F192" s="139">
        <v>13342.3333</v>
      </c>
      <c r="G192" s="139">
        <v>21429.7977</v>
      </c>
      <c r="H192" s="139">
        <v>24012.6666</v>
      </c>
      <c r="I192" s="139">
        <v>17689.3072</v>
      </c>
      <c r="J192" s="140">
        <v>20.14</v>
      </c>
      <c r="K192" s="141">
        <v>0.24</v>
      </c>
      <c r="L192" s="141">
        <v>9.91</v>
      </c>
      <c r="M192" s="141">
        <v>7.11</v>
      </c>
      <c r="N192" s="141">
        <v>0</v>
      </c>
      <c r="O192" s="142">
        <v>165.2437</v>
      </c>
    </row>
    <row r="193" spans="1:15" ht="12.75">
      <c r="A193" s="143" t="s">
        <v>444</v>
      </c>
      <c r="B193" s="144" t="s">
        <v>445</v>
      </c>
      <c r="C193" s="145">
        <v>224.5292</v>
      </c>
      <c r="D193" s="146">
        <v>13204.8987</v>
      </c>
      <c r="E193" s="147">
        <v>10470.6238</v>
      </c>
      <c r="F193" s="147">
        <v>11996.3333</v>
      </c>
      <c r="G193" s="147">
        <v>15422.3333</v>
      </c>
      <c r="H193" s="147">
        <v>17786.7734</v>
      </c>
      <c r="I193" s="147">
        <v>14767.5296</v>
      </c>
      <c r="J193" s="148">
        <v>15.51</v>
      </c>
      <c r="K193" s="149">
        <v>1.55</v>
      </c>
      <c r="L193" s="149">
        <v>8.28</v>
      </c>
      <c r="M193" s="149">
        <v>9.15</v>
      </c>
      <c r="N193" s="149">
        <v>0</v>
      </c>
      <c r="O193" s="150">
        <v>167.1424</v>
      </c>
    </row>
    <row r="194" spans="1:15" ht="12.75">
      <c r="A194" s="135" t="s">
        <v>446</v>
      </c>
      <c r="B194" s="136" t="s">
        <v>447</v>
      </c>
      <c r="C194" s="137">
        <v>839.2174</v>
      </c>
      <c r="D194" s="138">
        <v>17995.579</v>
      </c>
      <c r="E194" s="139">
        <v>13108</v>
      </c>
      <c r="F194" s="139">
        <v>15782.6666</v>
      </c>
      <c r="G194" s="139">
        <v>20168.7877</v>
      </c>
      <c r="H194" s="139">
        <v>22765.5278</v>
      </c>
      <c r="I194" s="139">
        <v>18068.8761</v>
      </c>
      <c r="J194" s="140">
        <v>22.05</v>
      </c>
      <c r="K194" s="141">
        <v>3</v>
      </c>
      <c r="L194" s="141">
        <v>19.38</v>
      </c>
      <c r="M194" s="141">
        <v>8.97</v>
      </c>
      <c r="N194" s="141">
        <v>0</v>
      </c>
      <c r="O194" s="142">
        <v>170.488</v>
      </c>
    </row>
    <row r="195" spans="1:15" ht="12.75">
      <c r="A195" s="143" t="s">
        <v>448</v>
      </c>
      <c r="B195" s="144" t="s">
        <v>449</v>
      </c>
      <c r="C195" s="145">
        <v>593.081</v>
      </c>
      <c r="D195" s="146">
        <v>13666.7323</v>
      </c>
      <c r="E195" s="147">
        <v>10568.3333</v>
      </c>
      <c r="F195" s="147">
        <v>11692</v>
      </c>
      <c r="G195" s="147">
        <v>17606.3792</v>
      </c>
      <c r="H195" s="147">
        <v>20987</v>
      </c>
      <c r="I195" s="147">
        <v>14901.1417</v>
      </c>
      <c r="J195" s="148">
        <v>15.23</v>
      </c>
      <c r="K195" s="149">
        <v>2.61</v>
      </c>
      <c r="L195" s="149">
        <v>7.15</v>
      </c>
      <c r="M195" s="149">
        <v>7.84</v>
      </c>
      <c r="N195" s="149">
        <v>0</v>
      </c>
      <c r="O195" s="150">
        <v>171.6476</v>
      </c>
    </row>
    <row r="196" spans="1:15" ht="12.75">
      <c r="A196" s="135" t="s">
        <v>450</v>
      </c>
      <c r="B196" s="136" t="s">
        <v>451</v>
      </c>
      <c r="C196" s="137">
        <v>365.3169</v>
      </c>
      <c r="D196" s="138">
        <v>13127.6666</v>
      </c>
      <c r="E196" s="139">
        <v>10170.3333</v>
      </c>
      <c r="F196" s="139">
        <v>11476.4032</v>
      </c>
      <c r="G196" s="139">
        <v>15321.6666</v>
      </c>
      <c r="H196" s="139">
        <v>18135.3089</v>
      </c>
      <c r="I196" s="139">
        <v>13741.6605</v>
      </c>
      <c r="J196" s="140">
        <v>9.16</v>
      </c>
      <c r="K196" s="141">
        <v>0.48</v>
      </c>
      <c r="L196" s="141">
        <v>16.98</v>
      </c>
      <c r="M196" s="141">
        <v>7.51</v>
      </c>
      <c r="N196" s="141">
        <v>0.01</v>
      </c>
      <c r="O196" s="142">
        <v>165.295</v>
      </c>
    </row>
    <row r="197" spans="1:15" ht="12.75">
      <c r="A197" s="143" t="s">
        <v>452</v>
      </c>
      <c r="B197" s="144" t="s">
        <v>599</v>
      </c>
      <c r="C197" s="145">
        <v>176.8947</v>
      </c>
      <c r="D197" s="146">
        <v>16991.4059</v>
      </c>
      <c r="E197" s="147">
        <v>13833.573</v>
      </c>
      <c r="F197" s="147">
        <v>15412.2211</v>
      </c>
      <c r="G197" s="147">
        <v>19846.6666</v>
      </c>
      <c r="H197" s="147">
        <v>21416.7697</v>
      </c>
      <c r="I197" s="147">
        <v>17490.7932</v>
      </c>
      <c r="J197" s="148">
        <v>5.17</v>
      </c>
      <c r="K197" s="149">
        <v>0.92</v>
      </c>
      <c r="L197" s="149">
        <v>18.21</v>
      </c>
      <c r="M197" s="149">
        <v>5.84</v>
      </c>
      <c r="N197" s="149">
        <v>0</v>
      </c>
      <c r="O197" s="150">
        <v>170.5032</v>
      </c>
    </row>
    <row r="198" spans="1:15" ht="12.75">
      <c r="A198" s="135" t="s">
        <v>454</v>
      </c>
      <c r="B198" s="136" t="s">
        <v>455</v>
      </c>
      <c r="C198" s="137">
        <v>15.5056</v>
      </c>
      <c r="D198" s="138">
        <v>12217.8754</v>
      </c>
      <c r="E198" s="139">
        <v>8640.6666</v>
      </c>
      <c r="F198" s="139">
        <v>11125.3333</v>
      </c>
      <c r="G198" s="139">
        <v>17637.6666</v>
      </c>
      <c r="H198" s="139">
        <v>20829</v>
      </c>
      <c r="I198" s="139">
        <v>14130.696</v>
      </c>
      <c r="J198" s="140">
        <v>16.86</v>
      </c>
      <c r="K198" s="141">
        <v>0.78</v>
      </c>
      <c r="L198" s="141">
        <v>4.48</v>
      </c>
      <c r="M198" s="141">
        <v>5.97</v>
      </c>
      <c r="N198" s="141">
        <v>0</v>
      </c>
      <c r="O198" s="142">
        <v>177.9776</v>
      </c>
    </row>
    <row r="199" spans="1:15" ht="12.75">
      <c r="A199" s="143" t="s">
        <v>456</v>
      </c>
      <c r="B199" s="144" t="s">
        <v>457</v>
      </c>
      <c r="C199" s="145">
        <v>2693.8451</v>
      </c>
      <c r="D199" s="146">
        <v>21098.6666</v>
      </c>
      <c r="E199" s="147">
        <v>14258.1314</v>
      </c>
      <c r="F199" s="147">
        <v>17030</v>
      </c>
      <c r="G199" s="147">
        <v>23087.3333</v>
      </c>
      <c r="H199" s="147">
        <v>25294.6666</v>
      </c>
      <c r="I199" s="147">
        <v>20287.6991</v>
      </c>
      <c r="J199" s="148">
        <v>10.31</v>
      </c>
      <c r="K199" s="149">
        <v>0.83</v>
      </c>
      <c r="L199" s="149">
        <v>10.11</v>
      </c>
      <c r="M199" s="149">
        <v>5.35</v>
      </c>
      <c r="N199" s="149">
        <v>0.11</v>
      </c>
      <c r="O199" s="150">
        <v>169.0891</v>
      </c>
    </row>
    <row r="200" spans="1:15" ht="12.75">
      <c r="A200" s="135" t="s">
        <v>458</v>
      </c>
      <c r="B200" s="136" t="s">
        <v>459</v>
      </c>
      <c r="C200" s="137">
        <v>513.6864</v>
      </c>
      <c r="D200" s="138">
        <v>13703.6666</v>
      </c>
      <c r="E200" s="139">
        <v>11294</v>
      </c>
      <c r="F200" s="139">
        <v>12142.3333</v>
      </c>
      <c r="G200" s="139">
        <v>16306.6666</v>
      </c>
      <c r="H200" s="139">
        <v>19023.6666</v>
      </c>
      <c r="I200" s="139">
        <v>14567.2173</v>
      </c>
      <c r="J200" s="140">
        <v>18.05</v>
      </c>
      <c r="K200" s="141">
        <v>1.19</v>
      </c>
      <c r="L200" s="141">
        <v>5.26</v>
      </c>
      <c r="M200" s="141">
        <v>6.41</v>
      </c>
      <c r="N200" s="141">
        <v>0.01</v>
      </c>
      <c r="O200" s="142">
        <v>170.5308</v>
      </c>
    </row>
    <row r="201" spans="1:15" ht="12.75">
      <c r="A201" s="143" t="s">
        <v>460</v>
      </c>
      <c r="B201" s="144" t="s">
        <v>461</v>
      </c>
      <c r="C201" s="145">
        <v>237.6479</v>
      </c>
      <c r="D201" s="146">
        <v>16473.4606</v>
      </c>
      <c r="E201" s="147">
        <v>12554.3333</v>
      </c>
      <c r="F201" s="147">
        <v>14354.003</v>
      </c>
      <c r="G201" s="147">
        <v>18181.21</v>
      </c>
      <c r="H201" s="147">
        <v>19221.7131</v>
      </c>
      <c r="I201" s="147">
        <v>16396.9336</v>
      </c>
      <c r="J201" s="148">
        <v>35.59</v>
      </c>
      <c r="K201" s="149">
        <v>1.73</v>
      </c>
      <c r="L201" s="149">
        <v>8</v>
      </c>
      <c r="M201" s="149">
        <v>6.94</v>
      </c>
      <c r="N201" s="149">
        <v>0</v>
      </c>
      <c r="O201" s="150">
        <v>171.9107</v>
      </c>
    </row>
    <row r="202" spans="1:15" ht="12.75">
      <c r="A202" s="135" t="s">
        <v>462</v>
      </c>
      <c r="B202" s="136" t="s">
        <v>463</v>
      </c>
      <c r="C202" s="137">
        <v>64.4671</v>
      </c>
      <c r="D202" s="138">
        <v>11710.3333</v>
      </c>
      <c r="E202" s="139">
        <v>10371.9485</v>
      </c>
      <c r="F202" s="139">
        <v>10741.6666</v>
      </c>
      <c r="G202" s="139">
        <v>20135.5022</v>
      </c>
      <c r="H202" s="139">
        <v>23504</v>
      </c>
      <c r="I202" s="139">
        <v>14768.4908</v>
      </c>
      <c r="J202" s="140">
        <v>14.57</v>
      </c>
      <c r="K202" s="141">
        <v>0.02</v>
      </c>
      <c r="L202" s="141">
        <v>2.09</v>
      </c>
      <c r="M202" s="141">
        <v>8.14</v>
      </c>
      <c r="N202" s="141">
        <v>0</v>
      </c>
      <c r="O202" s="142">
        <v>163.0277</v>
      </c>
    </row>
    <row r="203" spans="1:15" ht="12.75">
      <c r="A203" s="143" t="s">
        <v>464</v>
      </c>
      <c r="B203" s="144" t="s">
        <v>465</v>
      </c>
      <c r="C203" s="145">
        <v>359.3096</v>
      </c>
      <c r="D203" s="146">
        <v>20206.6958</v>
      </c>
      <c r="E203" s="147">
        <v>14275.3938</v>
      </c>
      <c r="F203" s="147">
        <v>16165.9506</v>
      </c>
      <c r="G203" s="147">
        <v>23223.8463</v>
      </c>
      <c r="H203" s="147">
        <v>26217.9265</v>
      </c>
      <c r="I203" s="147">
        <v>20139.8135</v>
      </c>
      <c r="J203" s="148">
        <v>5.41</v>
      </c>
      <c r="K203" s="149">
        <v>1.58</v>
      </c>
      <c r="L203" s="149">
        <v>14.23</v>
      </c>
      <c r="M203" s="149">
        <v>9.28</v>
      </c>
      <c r="N203" s="149">
        <v>0</v>
      </c>
      <c r="O203" s="150">
        <v>173.9174</v>
      </c>
    </row>
    <row r="204" spans="1:15" ht="12.75">
      <c r="A204" s="135" t="s">
        <v>466</v>
      </c>
      <c r="B204" s="136" t="s">
        <v>467</v>
      </c>
      <c r="C204" s="137">
        <v>228.8669</v>
      </c>
      <c r="D204" s="138">
        <v>30766</v>
      </c>
      <c r="E204" s="139">
        <v>28221.6666</v>
      </c>
      <c r="F204" s="139">
        <v>29370.3333</v>
      </c>
      <c r="G204" s="139">
        <v>32712.6666</v>
      </c>
      <c r="H204" s="139">
        <v>35689</v>
      </c>
      <c r="I204" s="139">
        <v>31074.3753</v>
      </c>
      <c r="J204" s="140">
        <v>4.63</v>
      </c>
      <c r="K204" s="141">
        <v>2.4</v>
      </c>
      <c r="L204" s="141">
        <v>19.55</v>
      </c>
      <c r="M204" s="141">
        <v>8.18</v>
      </c>
      <c r="N204" s="141">
        <v>0</v>
      </c>
      <c r="O204" s="142">
        <v>171.2406</v>
      </c>
    </row>
    <row r="205" spans="1:15" ht="12.75">
      <c r="A205" s="143" t="s">
        <v>468</v>
      </c>
      <c r="B205" s="144" t="s">
        <v>469</v>
      </c>
      <c r="C205" s="145">
        <v>305.9272</v>
      </c>
      <c r="D205" s="146">
        <v>23288.6666</v>
      </c>
      <c r="E205" s="147">
        <v>20284.5392</v>
      </c>
      <c r="F205" s="147">
        <v>21615.6666</v>
      </c>
      <c r="G205" s="147">
        <v>25147</v>
      </c>
      <c r="H205" s="147">
        <v>27263.4313</v>
      </c>
      <c r="I205" s="147">
        <v>23561.4076</v>
      </c>
      <c r="J205" s="148">
        <v>4.56</v>
      </c>
      <c r="K205" s="149">
        <v>2.42</v>
      </c>
      <c r="L205" s="149">
        <v>18.42</v>
      </c>
      <c r="M205" s="149">
        <v>5.72</v>
      </c>
      <c r="N205" s="149">
        <v>0</v>
      </c>
      <c r="O205" s="150">
        <v>168.6583</v>
      </c>
    </row>
    <row r="206" spans="1:15" ht="12.75">
      <c r="A206" s="135" t="s">
        <v>470</v>
      </c>
      <c r="B206" s="136" t="s">
        <v>471</v>
      </c>
      <c r="C206" s="137">
        <v>151.7818</v>
      </c>
      <c r="D206" s="138">
        <v>20930</v>
      </c>
      <c r="E206" s="139">
        <v>18158</v>
      </c>
      <c r="F206" s="139">
        <v>19487.8613</v>
      </c>
      <c r="G206" s="139">
        <v>22810</v>
      </c>
      <c r="H206" s="139">
        <v>24014.3333</v>
      </c>
      <c r="I206" s="139">
        <v>21126.4025</v>
      </c>
      <c r="J206" s="140">
        <v>4.92</v>
      </c>
      <c r="K206" s="141">
        <v>2.5</v>
      </c>
      <c r="L206" s="141">
        <v>18.19</v>
      </c>
      <c r="M206" s="141">
        <v>6.96</v>
      </c>
      <c r="N206" s="141">
        <v>0</v>
      </c>
      <c r="O206" s="142">
        <v>171.3136</v>
      </c>
    </row>
    <row r="207" spans="1:15" ht="12.75">
      <c r="A207" s="143" t="s">
        <v>472</v>
      </c>
      <c r="B207" s="144" t="s">
        <v>473</v>
      </c>
      <c r="C207" s="145">
        <v>63.9667</v>
      </c>
      <c r="D207" s="146">
        <v>17355.3333</v>
      </c>
      <c r="E207" s="147">
        <v>14556.3938</v>
      </c>
      <c r="F207" s="147">
        <v>16669.3333</v>
      </c>
      <c r="G207" s="147">
        <v>19813.3333</v>
      </c>
      <c r="H207" s="147">
        <v>23185.6666</v>
      </c>
      <c r="I207" s="147">
        <v>18318.376</v>
      </c>
      <c r="J207" s="148">
        <v>13.23</v>
      </c>
      <c r="K207" s="149">
        <v>1.59</v>
      </c>
      <c r="L207" s="149">
        <v>2.51</v>
      </c>
      <c r="M207" s="149">
        <v>6.26</v>
      </c>
      <c r="N207" s="149">
        <v>0.14</v>
      </c>
      <c r="O207" s="150">
        <v>177.4325</v>
      </c>
    </row>
    <row r="208" spans="1:15" ht="12.75">
      <c r="A208" s="135" t="s">
        <v>474</v>
      </c>
      <c r="B208" s="136" t="s">
        <v>475</v>
      </c>
      <c r="C208" s="137">
        <v>283.127</v>
      </c>
      <c r="D208" s="138">
        <v>20886.6666</v>
      </c>
      <c r="E208" s="139">
        <v>16532.1017</v>
      </c>
      <c r="F208" s="139">
        <v>19392.0085</v>
      </c>
      <c r="G208" s="139">
        <v>22124</v>
      </c>
      <c r="H208" s="139">
        <v>23274.6666</v>
      </c>
      <c r="I208" s="139">
        <v>20461.4819</v>
      </c>
      <c r="J208" s="140">
        <v>9.89</v>
      </c>
      <c r="K208" s="141">
        <v>2.45</v>
      </c>
      <c r="L208" s="141">
        <v>11.81</v>
      </c>
      <c r="M208" s="141">
        <v>8.5</v>
      </c>
      <c r="N208" s="141">
        <v>0.05</v>
      </c>
      <c r="O208" s="142">
        <v>204.4897</v>
      </c>
    </row>
    <row r="209" spans="1:15" ht="12.75">
      <c r="A209" s="143" t="s">
        <v>476</v>
      </c>
      <c r="B209" s="144" t="s">
        <v>477</v>
      </c>
      <c r="C209" s="145">
        <v>1039.1161</v>
      </c>
      <c r="D209" s="146">
        <v>19175.213</v>
      </c>
      <c r="E209" s="147">
        <v>11997.6666</v>
      </c>
      <c r="F209" s="147">
        <v>15427.6575</v>
      </c>
      <c r="G209" s="147">
        <v>23810.4953</v>
      </c>
      <c r="H209" s="147">
        <v>26829.7967</v>
      </c>
      <c r="I209" s="147">
        <v>19597.5462</v>
      </c>
      <c r="J209" s="148">
        <v>6.73</v>
      </c>
      <c r="K209" s="149">
        <v>1</v>
      </c>
      <c r="L209" s="149">
        <v>4.98</v>
      </c>
      <c r="M209" s="149">
        <v>6.55</v>
      </c>
      <c r="N209" s="149">
        <v>2.44</v>
      </c>
      <c r="O209" s="150">
        <v>178.3704</v>
      </c>
    </row>
    <row r="210" spans="1:15" ht="12.75">
      <c r="A210" s="135" t="s">
        <v>478</v>
      </c>
      <c r="B210" s="136" t="s">
        <v>479</v>
      </c>
      <c r="C210" s="137">
        <v>218.184</v>
      </c>
      <c r="D210" s="138">
        <v>18473</v>
      </c>
      <c r="E210" s="139">
        <v>15880.3333</v>
      </c>
      <c r="F210" s="139">
        <v>17088.3168</v>
      </c>
      <c r="G210" s="139">
        <v>20181.6742</v>
      </c>
      <c r="H210" s="139">
        <v>23188.2462</v>
      </c>
      <c r="I210" s="139">
        <v>19325.8839</v>
      </c>
      <c r="J210" s="140">
        <v>4.53</v>
      </c>
      <c r="K210" s="141">
        <v>3.01</v>
      </c>
      <c r="L210" s="141">
        <v>7.45</v>
      </c>
      <c r="M210" s="141">
        <v>7.05</v>
      </c>
      <c r="N210" s="141">
        <v>1.05</v>
      </c>
      <c r="O210" s="142">
        <v>192.5625</v>
      </c>
    </row>
    <row r="211" spans="1:15" ht="12.75">
      <c r="A211" s="143" t="s">
        <v>480</v>
      </c>
      <c r="B211" s="144" t="s">
        <v>481</v>
      </c>
      <c r="C211" s="145">
        <v>163.0325</v>
      </c>
      <c r="D211" s="146">
        <v>15450.6666</v>
      </c>
      <c r="E211" s="147">
        <v>12480</v>
      </c>
      <c r="F211" s="147">
        <v>13961.3333</v>
      </c>
      <c r="G211" s="147">
        <v>18222.5023</v>
      </c>
      <c r="H211" s="147">
        <v>21962</v>
      </c>
      <c r="I211" s="147">
        <v>16669.8534</v>
      </c>
      <c r="J211" s="148">
        <v>12.02</v>
      </c>
      <c r="K211" s="149">
        <v>1</v>
      </c>
      <c r="L211" s="149">
        <v>1.55</v>
      </c>
      <c r="M211" s="149">
        <v>19.81</v>
      </c>
      <c r="N211" s="149">
        <v>0.13</v>
      </c>
      <c r="O211" s="150">
        <v>177.9847</v>
      </c>
    </row>
    <row r="212" spans="1:15" ht="12.75">
      <c r="A212" s="135" t="s">
        <v>482</v>
      </c>
      <c r="B212" s="136" t="s">
        <v>483</v>
      </c>
      <c r="C212" s="137">
        <v>141.6234</v>
      </c>
      <c r="D212" s="138">
        <v>21061.3333</v>
      </c>
      <c r="E212" s="139">
        <v>16387.6666</v>
      </c>
      <c r="F212" s="139">
        <v>19239.3333</v>
      </c>
      <c r="G212" s="139">
        <v>22979.3333</v>
      </c>
      <c r="H212" s="139">
        <v>25337.4208</v>
      </c>
      <c r="I212" s="139">
        <v>20969.4649</v>
      </c>
      <c r="J212" s="140">
        <v>16.68</v>
      </c>
      <c r="K212" s="141">
        <v>1.33</v>
      </c>
      <c r="L212" s="141">
        <v>3.96</v>
      </c>
      <c r="M212" s="141">
        <v>15.61</v>
      </c>
      <c r="N212" s="141">
        <v>0.58</v>
      </c>
      <c r="O212" s="142">
        <v>172.1886</v>
      </c>
    </row>
    <row r="213" spans="1:15" ht="12.75">
      <c r="A213" s="143" t="s">
        <v>484</v>
      </c>
      <c r="B213" s="144" t="s">
        <v>485</v>
      </c>
      <c r="C213" s="145">
        <v>120.209</v>
      </c>
      <c r="D213" s="146">
        <v>20358.5725</v>
      </c>
      <c r="E213" s="147">
        <v>14602</v>
      </c>
      <c r="F213" s="147">
        <v>16343</v>
      </c>
      <c r="G213" s="147">
        <v>27533.3259</v>
      </c>
      <c r="H213" s="147">
        <v>31083.5714</v>
      </c>
      <c r="I213" s="147">
        <v>21974.0585</v>
      </c>
      <c r="J213" s="148">
        <v>21.08</v>
      </c>
      <c r="K213" s="149">
        <v>1.4</v>
      </c>
      <c r="L213" s="149">
        <v>5.8</v>
      </c>
      <c r="M213" s="149">
        <v>7.71</v>
      </c>
      <c r="N213" s="149">
        <v>0</v>
      </c>
      <c r="O213" s="150">
        <v>177.4476</v>
      </c>
    </row>
    <row r="214" spans="1:15" ht="12.75">
      <c r="A214" s="135" t="s">
        <v>486</v>
      </c>
      <c r="B214" s="136" t="s">
        <v>487</v>
      </c>
      <c r="C214" s="137">
        <v>1123.472</v>
      </c>
      <c r="D214" s="138">
        <v>20038.3333</v>
      </c>
      <c r="E214" s="139">
        <v>15194.3333</v>
      </c>
      <c r="F214" s="139">
        <v>17127</v>
      </c>
      <c r="G214" s="139">
        <v>22397.3333</v>
      </c>
      <c r="H214" s="139">
        <v>24512.5528</v>
      </c>
      <c r="I214" s="139">
        <v>20020.4515</v>
      </c>
      <c r="J214" s="140">
        <v>11.64</v>
      </c>
      <c r="K214" s="141">
        <v>0.98</v>
      </c>
      <c r="L214" s="141">
        <v>7.18</v>
      </c>
      <c r="M214" s="141">
        <v>5.53</v>
      </c>
      <c r="N214" s="141">
        <v>0</v>
      </c>
      <c r="O214" s="142">
        <v>173.3204</v>
      </c>
    </row>
    <row r="215" spans="1:15" ht="12.75">
      <c r="A215" s="143" t="s">
        <v>488</v>
      </c>
      <c r="B215" s="144" t="s">
        <v>600</v>
      </c>
      <c r="C215" s="145">
        <v>636.1992</v>
      </c>
      <c r="D215" s="146">
        <v>10593.0667</v>
      </c>
      <c r="E215" s="147">
        <v>8969.8461</v>
      </c>
      <c r="F215" s="147">
        <v>9534.3333</v>
      </c>
      <c r="G215" s="147">
        <v>12080</v>
      </c>
      <c r="H215" s="147">
        <v>14577</v>
      </c>
      <c r="I215" s="147">
        <v>11281.4899</v>
      </c>
      <c r="J215" s="148">
        <v>9.6</v>
      </c>
      <c r="K215" s="149">
        <v>0.51</v>
      </c>
      <c r="L215" s="149">
        <v>5.52</v>
      </c>
      <c r="M215" s="149">
        <v>6.13</v>
      </c>
      <c r="N215" s="149">
        <v>0.07</v>
      </c>
      <c r="O215" s="150">
        <v>173.8459</v>
      </c>
    </row>
    <row r="216" spans="1:15" ht="12.75">
      <c r="A216" s="135" t="s">
        <v>490</v>
      </c>
      <c r="B216" s="136" t="s">
        <v>491</v>
      </c>
      <c r="C216" s="137">
        <v>38.2963</v>
      </c>
      <c r="D216" s="138">
        <v>13271.4266</v>
      </c>
      <c r="E216" s="139">
        <v>11042.6242</v>
      </c>
      <c r="F216" s="139">
        <v>12077.3333</v>
      </c>
      <c r="G216" s="139">
        <v>19212.3333</v>
      </c>
      <c r="H216" s="139">
        <v>22252.1917</v>
      </c>
      <c r="I216" s="139">
        <v>15663.92</v>
      </c>
      <c r="J216" s="140">
        <v>14.61</v>
      </c>
      <c r="K216" s="141">
        <v>0.8</v>
      </c>
      <c r="L216" s="141">
        <v>8.7</v>
      </c>
      <c r="M216" s="141">
        <v>5.79</v>
      </c>
      <c r="N216" s="141">
        <v>2.91</v>
      </c>
      <c r="O216" s="142">
        <v>174.5849</v>
      </c>
    </row>
    <row r="217" spans="1:15" ht="12.75">
      <c r="A217" s="143" t="s">
        <v>492</v>
      </c>
      <c r="B217" s="144" t="s">
        <v>493</v>
      </c>
      <c r="C217" s="145">
        <v>205.7184</v>
      </c>
      <c r="D217" s="146">
        <v>12527</v>
      </c>
      <c r="E217" s="147">
        <v>9471.6666</v>
      </c>
      <c r="F217" s="147">
        <v>10785.9822</v>
      </c>
      <c r="G217" s="147">
        <v>14222.3333</v>
      </c>
      <c r="H217" s="147">
        <v>16171.3333</v>
      </c>
      <c r="I217" s="147">
        <v>12919.4527</v>
      </c>
      <c r="J217" s="148">
        <v>7.1</v>
      </c>
      <c r="K217" s="149">
        <v>1.2</v>
      </c>
      <c r="L217" s="149">
        <v>12.94</v>
      </c>
      <c r="M217" s="149">
        <v>5.88</v>
      </c>
      <c r="N217" s="149">
        <v>0.03</v>
      </c>
      <c r="O217" s="150">
        <v>172.8893</v>
      </c>
    </row>
    <row r="218" spans="1:15" ht="12.75">
      <c r="A218" s="135" t="s">
        <v>494</v>
      </c>
      <c r="B218" s="136" t="s">
        <v>495</v>
      </c>
      <c r="C218" s="137">
        <v>266.3417</v>
      </c>
      <c r="D218" s="138">
        <v>12525.8666</v>
      </c>
      <c r="E218" s="139">
        <v>10649.0443</v>
      </c>
      <c r="F218" s="139">
        <v>11464.3333</v>
      </c>
      <c r="G218" s="139">
        <v>13810.6666</v>
      </c>
      <c r="H218" s="139">
        <v>17500.0888</v>
      </c>
      <c r="I218" s="139">
        <v>13356.8984</v>
      </c>
      <c r="J218" s="140">
        <v>3.45</v>
      </c>
      <c r="K218" s="141">
        <v>2.41</v>
      </c>
      <c r="L218" s="141">
        <v>5.15</v>
      </c>
      <c r="M218" s="141">
        <v>9.48</v>
      </c>
      <c r="N218" s="141">
        <v>0.1</v>
      </c>
      <c r="O218" s="142">
        <v>183.7826</v>
      </c>
    </row>
    <row r="219" spans="1:15" ht="12.75">
      <c r="A219" s="143" t="s">
        <v>496</v>
      </c>
      <c r="B219" s="144" t="s">
        <v>497</v>
      </c>
      <c r="C219" s="145">
        <v>39.6314</v>
      </c>
      <c r="D219" s="146">
        <v>10288.6666</v>
      </c>
      <c r="E219" s="147">
        <v>9666.9304</v>
      </c>
      <c r="F219" s="147">
        <v>9819.3333</v>
      </c>
      <c r="G219" s="147">
        <v>12592</v>
      </c>
      <c r="H219" s="147">
        <v>17089.6666</v>
      </c>
      <c r="I219" s="147">
        <v>11966.6697</v>
      </c>
      <c r="J219" s="148">
        <v>5.35</v>
      </c>
      <c r="K219" s="149">
        <v>1.91</v>
      </c>
      <c r="L219" s="149">
        <v>1.61</v>
      </c>
      <c r="M219" s="149">
        <v>8.67</v>
      </c>
      <c r="N219" s="149">
        <v>1.1</v>
      </c>
      <c r="O219" s="150">
        <v>178.7104</v>
      </c>
    </row>
    <row r="220" spans="1:15" ht="12.75">
      <c r="A220" s="135" t="s">
        <v>498</v>
      </c>
      <c r="B220" s="136" t="s">
        <v>499</v>
      </c>
      <c r="C220" s="137">
        <v>25.8773</v>
      </c>
      <c r="D220" s="138">
        <v>11939</v>
      </c>
      <c r="E220" s="139">
        <v>9248.2866</v>
      </c>
      <c r="F220" s="139">
        <v>9904.6584</v>
      </c>
      <c r="G220" s="139">
        <v>13076.593</v>
      </c>
      <c r="H220" s="139">
        <v>15475.3296</v>
      </c>
      <c r="I220" s="139">
        <v>11999.8454</v>
      </c>
      <c r="J220" s="140">
        <v>12.15</v>
      </c>
      <c r="K220" s="141">
        <v>1.58</v>
      </c>
      <c r="L220" s="141">
        <v>0.72</v>
      </c>
      <c r="M220" s="141">
        <v>8.53</v>
      </c>
      <c r="N220" s="141">
        <v>0</v>
      </c>
      <c r="O220" s="142">
        <v>180.5889</v>
      </c>
    </row>
    <row r="221" spans="1:15" ht="12.75">
      <c r="A221" s="143" t="s">
        <v>500</v>
      </c>
      <c r="B221" s="144" t="s">
        <v>601</v>
      </c>
      <c r="C221" s="145">
        <v>49.3126</v>
      </c>
      <c r="D221" s="146">
        <v>18067.3333</v>
      </c>
      <c r="E221" s="147">
        <v>15751.281</v>
      </c>
      <c r="F221" s="147">
        <v>16907.3333</v>
      </c>
      <c r="G221" s="147">
        <v>21454.758</v>
      </c>
      <c r="H221" s="147">
        <v>23930</v>
      </c>
      <c r="I221" s="147">
        <v>18839.8441</v>
      </c>
      <c r="J221" s="148">
        <v>15.26</v>
      </c>
      <c r="K221" s="149">
        <v>1.07</v>
      </c>
      <c r="L221" s="149">
        <v>2.26</v>
      </c>
      <c r="M221" s="149">
        <v>9.74</v>
      </c>
      <c r="N221" s="149">
        <v>3.16</v>
      </c>
      <c r="O221" s="150">
        <v>171.0563</v>
      </c>
    </row>
    <row r="222" spans="1:15" ht="12.75">
      <c r="A222" s="135" t="s">
        <v>502</v>
      </c>
      <c r="B222" s="136" t="s">
        <v>503</v>
      </c>
      <c r="C222" s="137">
        <v>1387.97</v>
      </c>
      <c r="D222" s="138">
        <v>14457.6666</v>
      </c>
      <c r="E222" s="139">
        <v>10509.5131</v>
      </c>
      <c r="F222" s="139">
        <v>12159</v>
      </c>
      <c r="G222" s="139">
        <v>16688.6671</v>
      </c>
      <c r="H222" s="139">
        <v>19214.3333</v>
      </c>
      <c r="I222" s="139">
        <v>14885.1048</v>
      </c>
      <c r="J222" s="140">
        <v>12.94</v>
      </c>
      <c r="K222" s="141">
        <v>1.43</v>
      </c>
      <c r="L222" s="141">
        <v>6.59</v>
      </c>
      <c r="M222" s="141">
        <v>7.15</v>
      </c>
      <c r="N222" s="141">
        <v>0.01</v>
      </c>
      <c r="O222" s="142">
        <v>169.8731</v>
      </c>
    </row>
    <row r="223" spans="1:15" ht="12.75">
      <c r="A223" s="143" t="s">
        <v>504</v>
      </c>
      <c r="B223" s="144" t="s">
        <v>505</v>
      </c>
      <c r="C223" s="145">
        <v>248.844</v>
      </c>
      <c r="D223" s="146">
        <v>17179.3333</v>
      </c>
      <c r="E223" s="147">
        <v>10672.3333</v>
      </c>
      <c r="F223" s="147">
        <v>13508.2998</v>
      </c>
      <c r="G223" s="147">
        <v>23869.3333</v>
      </c>
      <c r="H223" s="147">
        <v>25564.3873</v>
      </c>
      <c r="I223" s="147">
        <v>18285.8487</v>
      </c>
      <c r="J223" s="148">
        <v>6.27</v>
      </c>
      <c r="K223" s="149">
        <v>1.17</v>
      </c>
      <c r="L223" s="149">
        <v>9.47</v>
      </c>
      <c r="M223" s="149">
        <v>5.96</v>
      </c>
      <c r="N223" s="149">
        <v>0.2</v>
      </c>
      <c r="O223" s="150">
        <v>171.2396</v>
      </c>
    </row>
    <row r="224" spans="1:15" ht="12.75">
      <c r="A224" s="135" t="s">
        <v>506</v>
      </c>
      <c r="B224" s="136" t="s">
        <v>507</v>
      </c>
      <c r="C224" s="137">
        <v>216.7614</v>
      </c>
      <c r="D224" s="138">
        <v>15465.3333</v>
      </c>
      <c r="E224" s="139">
        <v>11918.8841</v>
      </c>
      <c r="F224" s="139">
        <v>14267.6666</v>
      </c>
      <c r="G224" s="139">
        <v>17595.0203</v>
      </c>
      <c r="H224" s="139">
        <v>20632.6666</v>
      </c>
      <c r="I224" s="139">
        <v>16572.2445</v>
      </c>
      <c r="J224" s="140">
        <v>15.77</v>
      </c>
      <c r="K224" s="141">
        <v>0.01</v>
      </c>
      <c r="L224" s="141">
        <v>6.55</v>
      </c>
      <c r="M224" s="141">
        <v>5.81</v>
      </c>
      <c r="N224" s="141">
        <v>0.09</v>
      </c>
      <c r="O224" s="142">
        <v>163.6539</v>
      </c>
    </row>
    <row r="225" spans="1:15" ht="12.75">
      <c r="A225" s="143" t="s">
        <v>508</v>
      </c>
      <c r="B225" s="144" t="s">
        <v>509</v>
      </c>
      <c r="C225" s="145">
        <v>29.4521</v>
      </c>
      <c r="D225" s="146">
        <v>13641.4098</v>
      </c>
      <c r="E225" s="147">
        <v>9870.625</v>
      </c>
      <c r="F225" s="147">
        <v>11660.5457</v>
      </c>
      <c r="G225" s="147">
        <v>15895.4838</v>
      </c>
      <c r="H225" s="147">
        <v>17810.3116</v>
      </c>
      <c r="I225" s="147">
        <v>14025.8222</v>
      </c>
      <c r="J225" s="148">
        <v>25.82</v>
      </c>
      <c r="K225" s="149">
        <v>0.61</v>
      </c>
      <c r="L225" s="149">
        <v>9.27</v>
      </c>
      <c r="M225" s="149">
        <v>7.69</v>
      </c>
      <c r="N225" s="149">
        <v>0</v>
      </c>
      <c r="O225" s="150">
        <v>172.1036</v>
      </c>
    </row>
    <row r="226" spans="1:15" ht="12.75">
      <c r="A226" s="135" t="s">
        <v>510</v>
      </c>
      <c r="B226" s="136" t="s">
        <v>511</v>
      </c>
      <c r="C226" s="137">
        <v>59.6646</v>
      </c>
      <c r="D226" s="138">
        <v>17717.6666</v>
      </c>
      <c r="E226" s="139">
        <v>14335.3333</v>
      </c>
      <c r="F226" s="139">
        <v>16039</v>
      </c>
      <c r="G226" s="139">
        <v>18854.3333</v>
      </c>
      <c r="H226" s="139">
        <v>21550.3582</v>
      </c>
      <c r="I226" s="139">
        <v>18149.8502</v>
      </c>
      <c r="J226" s="140">
        <v>8.33</v>
      </c>
      <c r="K226" s="141">
        <v>2.12</v>
      </c>
      <c r="L226" s="141">
        <v>1.69</v>
      </c>
      <c r="M226" s="141">
        <v>6.35</v>
      </c>
      <c r="N226" s="141">
        <v>0.01</v>
      </c>
      <c r="O226" s="142">
        <v>168.4466</v>
      </c>
    </row>
    <row r="227" spans="1:15" ht="12.75">
      <c r="A227" s="143" t="s">
        <v>512</v>
      </c>
      <c r="B227" s="144" t="s">
        <v>602</v>
      </c>
      <c r="C227" s="145">
        <v>711.0095</v>
      </c>
      <c r="D227" s="146">
        <v>13899.3333</v>
      </c>
      <c r="E227" s="147">
        <v>11176.3333</v>
      </c>
      <c r="F227" s="147">
        <v>12645.7548</v>
      </c>
      <c r="G227" s="147">
        <v>15749.3333</v>
      </c>
      <c r="H227" s="147">
        <v>18128.3333</v>
      </c>
      <c r="I227" s="147">
        <v>14393.3842</v>
      </c>
      <c r="J227" s="148">
        <v>9.67</v>
      </c>
      <c r="K227" s="149">
        <v>0.97</v>
      </c>
      <c r="L227" s="149">
        <v>4.3</v>
      </c>
      <c r="M227" s="149">
        <v>7.62</v>
      </c>
      <c r="N227" s="149">
        <v>0.25</v>
      </c>
      <c r="O227" s="150">
        <v>173.6883</v>
      </c>
    </row>
    <row r="228" spans="1:15" ht="12.75">
      <c r="A228" s="143"/>
      <c r="B228" s="144"/>
      <c r="C228" s="145"/>
      <c r="D228" s="146"/>
      <c r="E228" s="147"/>
      <c r="F228" s="147"/>
      <c r="G228" s="147"/>
      <c r="H228" s="147"/>
      <c r="I228" s="147"/>
      <c r="J228" s="148"/>
      <c r="K228" s="149"/>
      <c r="L228" s="149"/>
      <c r="M228" s="149"/>
      <c r="N228" s="149"/>
      <c r="O228" s="150"/>
    </row>
    <row r="229" spans="1:15" ht="12.75">
      <c r="A229" s="143"/>
      <c r="B229" s="144"/>
      <c r="C229" s="145"/>
      <c r="D229" s="146"/>
      <c r="E229" s="147"/>
      <c r="F229" s="147"/>
      <c r="G229" s="147"/>
      <c r="H229" s="147"/>
      <c r="I229" s="147"/>
      <c r="J229" s="148"/>
      <c r="K229" s="149"/>
      <c r="L229" s="149"/>
      <c r="M229" s="149"/>
      <c r="N229" s="149"/>
      <c r="O229" s="150"/>
    </row>
    <row r="230" spans="1:15" ht="12.75">
      <c r="A230" s="143"/>
      <c r="B230" s="144"/>
      <c r="C230" s="145"/>
      <c r="D230" s="146"/>
      <c r="E230" s="147"/>
      <c r="F230" s="147"/>
      <c r="G230" s="147"/>
      <c r="H230" s="147"/>
      <c r="I230" s="147"/>
      <c r="J230" s="148"/>
      <c r="K230" s="149"/>
      <c r="L230" s="149"/>
      <c r="M230" s="149"/>
      <c r="N230" s="149"/>
      <c r="O230" s="150"/>
    </row>
    <row r="231" spans="1:15" ht="12.75">
      <c r="A231" s="143"/>
      <c r="B231" s="144"/>
      <c r="C231" s="145"/>
      <c r="D231" s="146"/>
      <c r="E231" s="147"/>
      <c r="F231" s="147"/>
      <c r="G231" s="147"/>
      <c r="H231" s="147"/>
      <c r="I231" s="147"/>
      <c r="J231" s="148"/>
      <c r="K231" s="149"/>
      <c r="L231" s="149"/>
      <c r="M231" s="149"/>
      <c r="N231" s="149"/>
      <c r="O231" s="150"/>
    </row>
    <row r="232" spans="1:15" ht="12.75">
      <c r="A232" s="143"/>
      <c r="B232" s="144"/>
      <c r="C232" s="145"/>
      <c r="D232" s="146"/>
      <c r="E232" s="147"/>
      <c r="F232" s="147"/>
      <c r="G232" s="147"/>
      <c r="H232" s="147"/>
      <c r="I232" s="147"/>
      <c r="J232" s="148"/>
      <c r="K232" s="149"/>
      <c r="L232" s="149"/>
      <c r="M232" s="149"/>
      <c r="N232" s="149"/>
      <c r="O232" s="150"/>
    </row>
    <row r="233" spans="1:15" ht="12.75">
      <c r="A233" s="143"/>
      <c r="B233" s="144"/>
      <c r="C233" s="145"/>
      <c r="D233" s="146"/>
      <c r="E233" s="147"/>
      <c r="F233" s="147"/>
      <c r="G233" s="147"/>
      <c r="H233" s="147"/>
      <c r="I233" s="147"/>
      <c r="J233" s="148"/>
      <c r="K233" s="149"/>
      <c r="L233" s="149"/>
      <c r="M233" s="149"/>
      <c r="N233" s="149"/>
      <c r="O233" s="150"/>
    </row>
    <row r="234" spans="1:15" ht="12.75">
      <c r="A234" s="143"/>
      <c r="B234" s="144"/>
      <c r="C234" s="145"/>
      <c r="D234" s="146"/>
      <c r="E234" s="147"/>
      <c r="F234" s="147"/>
      <c r="G234" s="147"/>
      <c r="H234" s="147"/>
      <c r="I234" s="147"/>
      <c r="J234" s="148"/>
      <c r="K234" s="149"/>
      <c r="L234" s="149"/>
      <c r="M234" s="149"/>
      <c r="N234" s="149"/>
      <c r="O234" s="150"/>
    </row>
    <row r="235" spans="1:15" ht="12.75">
      <c r="A235" s="143"/>
      <c r="B235" s="144"/>
      <c r="C235" s="145"/>
      <c r="D235" s="146"/>
      <c r="E235" s="147"/>
      <c r="F235" s="147"/>
      <c r="G235" s="147"/>
      <c r="H235" s="147"/>
      <c r="I235" s="147"/>
      <c r="J235" s="148"/>
      <c r="K235" s="149"/>
      <c r="L235" s="149"/>
      <c r="M235" s="149"/>
      <c r="N235" s="149"/>
      <c r="O235" s="150"/>
    </row>
    <row r="236" spans="1:15" ht="12.75">
      <c r="A236" s="143"/>
      <c r="B236" s="144"/>
      <c r="C236" s="145"/>
      <c r="D236" s="146"/>
      <c r="E236" s="147"/>
      <c r="F236" s="147"/>
      <c r="G236" s="147"/>
      <c r="H236" s="147"/>
      <c r="I236" s="147"/>
      <c r="J236" s="148"/>
      <c r="K236" s="149"/>
      <c r="L236" s="149"/>
      <c r="M236" s="149"/>
      <c r="N236" s="149"/>
      <c r="O236" s="150"/>
    </row>
    <row r="237" spans="1:15" ht="12.75">
      <c r="A237" s="143"/>
      <c r="B237" s="144"/>
      <c r="C237" s="145"/>
      <c r="D237" s="146"/>
      <c r="E237" s="147"/>
      <c r="F237" s="147"/>
      <c r="G237" s="147"/>
      <c r="H237" s="147"/>
      <c r="I237" s="147"/>
      <c r="J237" s="148"/>
      <c r="K237" s="149"/>
      <c r="L237" s="149"/>
      <c r="M237" s="149"/>
      <c r="N237" s="149"/>
      <c r="O237" s="150"/>
    </row>
    <row r="238" spans="1:15" ht="12.75">
      <c r="A238" s="143"/>
      <c r="B238" s="144"/>
      <c r="C238" s="145"/>
      <c r="D238" s="146"/>
      <c r="E238" s="147"/>
      <c r="F238" s="147"/>
      <c r="G238" s="147"/>
      <c r="H238" s="147"/>
      <c r="I238" s="147"/>
      <c r="J238" s="148"/>
      <c r="K238" s="149"/>
      <c r="L238" s="149"/>
      <c r="M238" s="149"/>
      <c r="N238" s="149"/>
      <c r="O238" s="150"/>
    </row>
    <row r="239" spans="1:15" ht="12.75">
      <c r="A239" s="143"/>
      <c r="B239" s="144"/>
      <c r="C239" s="145"/>
      <c r="D239" s="146"/>
      <c r="E239" s="147"/>
      <c r="F239" s="147"/>
      <c r="G239" s="147"/>
      <c r="H239" s="147"/>
      <c r="I239" s="147"/>
      <c r="J239" s="148"/>
      <c r="K239" s="149"/>
      <c r="L239" s="149"/>
      <c r="M239" s="149"/>
      <c r="N239" s="149"/>
      <c r="O239" s="150"/>
    </row>
    <row r="240" spans="1:15" ht="12.75">
      <c r="A240" s="143"/>
      <c r="B240" s="144"/>
      <c r="C240" s="145"/>
      <c r="D240" s="146"/>
      <c r="E240" s="147"/>
      <c r="F240" s="147"/>
      <c r="G240" s="147"/>
      <c r="H240" s="147"/>
      <c r="I240" s="147"/>
      <c r="J240" s="148"/>
      <c r="K240" s="149"/>
      <c r="L240" s="149"/>
      <c r="M240" s="149"/>
      <c r="N240" s="149"/>
      <c r="O240" s="150"/>
    </row>
    <row r="241" spans="1:15" ht="12.75">
      <c r="A241" s="143"/>
      <c r="B241" s="144"/>
      <c r="C241" s="145"/>
      <c r="D241" s="146"/>
      <c r="E241" s="147"/>
      <c r="F241" s="147"/>
      <c r="G241" s="147"/>
      <c r="H241" s="147"/>
      <c r="I241" s="147"/>
      <c r="J241" s="148"/>
      <c r="K241" s="149"/>
      <c r="L241" s="149"/>
      <c r="M241" s="149"/>
      <c r="N241" s="149"/>
      <c r="O241" s="150"/>
    </row>
    <row r="242" spans="1:15" ht="12.75">
      <c r="A242" s="143"/>
      <c r="B242" s="144"/>
      <c r="C242" s="145"/>
      <c r="D242" s="146"/>
      <c r="E242" s="147"/>
      <c r="F242" s="147"/>
      <c r="G242" s="147"/>
      <c r="H242" s="147"/>
      <c r="I242" s="147"/>
      <c r="J242" s="148"/>
      <c r="K242" s="149"/>
      <c r="L242" s="149"/>
      <c r="M242" s="149"/>
      <c r="N242" s="149"/>
      <c r="O242" s="150"/>
    </row>
    <row r="243" spans="1:15" ht="12.75">
      <c r="A243" s="143"/>
      <c r="B243" s="144"/>
      <c r="C243" s="145"/>
      <c r="D243" s="146"/>
      <c r="E243" s="147"/>
      <c r="F243" s="147"/>
      <c r="G243" s="147"/>
      <c r="H243" s="147"/>
      <c r="I243" s="147"/>
      <c r="J243" s="148"/>
      <c r="K243" s="149"/>
      <c r="L243" s="149"/>
      <c r="M243" s="149"/>
      <c r="N243" s="149"/>
      <c r="O243" s="150"/>
    </row>
    <row r="244" spans="1:15" ht="12.75">
      <c r="A244" s="143"/>
      <c r="B244" s="144"/>
      <c r="C244" s="145"/>
      <c r="D244" s="146"/>
      <c r="E244" s="147"/>
      <c r="F244" s="147"/>
      <c r="G244" s="147"/>
      <c r="H244" s="147"/>
      <c r="I244" s="147"/>
      <c r="J244" s="148"/>
      <c r="K244" s="149"/>
      <c r="L244" s="149"/>
      <c r="M244" s="149"/>
      <c r="N244" s="149"/>
      <c r="O244" s="150"/>
    </row>
    <row r="245" spans="1:15" ht="12.75">
      <c r="A245" s="143"/>
      <c r="B245" s="144"/>
      <c r="C245" s="145"/>
      <c r="D245" s="146"/>
      <c r="E245" s="147"/>
      <c r="F245" s="147"/>
      <c r="G245" s="147"/>
      <c r="H245" s="147"/>
      <c r="I245" s="147"/>
      <c r="J245" s="148"/>
      <c r="K245" s="149"/>
      <c r="L245" s="149"/>
      <c r="M245" s="149"/>
      <c r="N245" s="149"/>
      <c r="O245" s="150"/>
    </row>
    <row r="246" spans="1:15" ht="12.75">
      <c r="A246" s="143"/>
      <c r="B246" s="144"/>
      <c r="C246" s="145"/>
      <c r="D246" s="146"/>
      <c r="E246" s="147"/>
      <c r="F246" s="147"/>
      <c r="G246" s="147"/>
      <c r="H246" s="147"/>
      <c r="I246" s="147"/>
      <c r="J246" s="148"/>
      <c r="K246" s="149"/>
      <c r="L246" s="149"/>
      <c r="M246" s="149"/>
      <c r="N246" s="149"/>
      <c r="O246" s="150"/>
    </row>
    <row r="247" spans="1:15" ht="12.75">
      <c r="A247" s="143"/>
      <c r="B247" s="144"/>
      <c r="C247" s="145"/>
      <c r="D247" s="146"/>
      <c r="E247" s="147"/>
      <c r="F247" s="147"/>
      <c r="G247" s="147"/>
      <c r="H247" s="147"/>
      <c r="I247" s="147"/>
      <c r="J247" s="148"/>
      <c r="K247" s="149"/>
      <c r="L247" s="149"/>
      <c r="M247" s="149"/>
      <c r="N247" s="149"/>
      <c r="O247" s="150"/>
    </row>
    <row r="248" spans="1:15" ht="12.75">
      <c r="A248" s="143"/>
      <c r="B248" s="144"/>
      <c r="C248" s="145"/>
      <c r="D248" s="146"/>
      <c r="E248" s="147"/>
      <c r="F248" s="147"/>
      <c r="G248" s="147"/>
      <c r="H248" s="147"/>
      <c r="I248" s="147"/>
      <c r="J248" s="148"/>
      <c r="K248" s="149"/>
      <c r="L248" s="149"/>
      <c r="M248" s="149"/>
      <c r="N248" s="149"/>
      <c r="O248" s="150"/>
    </row>
    <row r="249" spans="1:15" ht="12.75">
      <c r="A249" s="143"/>
      <c r="B249" s="144"/>
      <c r="C249" s="145"/>
      <c r="D249" s="146"/>
      <c r="E249" s="147"/>
      <c r="F249" s="147"/>
      <c r="G249" s="147"/>
      <c r="H249" s="147"/>
      <c r="I249" s="147"/>
      <c r="J249" s="148"/>
      <c r="K249" s="149"/>
      <c r="L249" s="149"/>
      <c r="M249" s="149"/>
      <c r="N249" s="149"/>
      <c r="O249" s="150"/>
    </row>
    <row r="250" spans="1:15" ht="12.75">
      <c r="A250" s="143"/>
      <c r="B250" s="144"/>
      <c r="C250" s="145"/>
      <c r="D250" s="146"/>
      <c r="E250" s="147"/>
      <c r="F250" s="147"/>
      <c r="G250" s="147"/>
      <c r="H250" s="147"/>
      <c r="I250" s="147"/>
      <c r="J250" s="148"/>
      <c r="K250" s="149"/>
      <c r="L250" s="149"/>
      <c r="M250" s="149"/>
      <c r="N250" s="149"/>
      <c r="O250" s="150"/>
    </row>
    <row r="251" spans="1:15" ht="12.75">
      <c r="A251" s="143"/>
      <c r="B251" s="144"/>
      <c r="C251" s="145"/>
      <c r="D251" s="146"/>
      <c r="E251" s="147"/>
      <c r="F251" s="147"/>
      <c r="G251" s="147"/>
      <c r="H251" s="147"/>
      <c r="I251" s="147"/>
      <c r="J251" s="148"/>
      <c r="K251" s="149"/>
      <c r="L251" s="149"/>
      <c r="M251" s="149"/>
      <c r="N251" s="149"/>
      <c r="O251" s="150"/>
    </row>
    <row r="252" spans="1:15" ht="12.75">
      <c r="A252" s="143"/>
      <c r="B252" s="144"/>
      <c r="C252" s="145"/>
      <c r="D252" s="146"/>
      <c r="E252" s="147"/>
      <c r="F252" s="147"/>
      <c r="G252" s="147"/>
      <c r="H252" s="147"/>
      <c r="I252" s="147"/>
      <c r="J252" s="148"/>
      <c r="K252" s="149"/>
      <c r="L252" s="149"/>
      <c r="M252" s="149"/>
      <c r="N252" s="149"/>
      <c r="O252" s="150"/>
    </row>
    <row r="253" spans="1:15" ht="12.75">
      <c r="A253" s="143"/>
      <c r="B253" s="144"/>
      <c r="C253" s="145"/>
      <c r="D253" s="146"/>
      <c r="E253" s="147"/>
      <c r="F253" s="147"/>
      <c r="G253" s="147"/>
      <c r="H253" s="147"/>
      <c r="I253" s="147"/>
      <c r="J253" s="148"/>
      <c r="K253" s="149"/>
      <c r="L253" s="149"/>
      <c r="M253" s="149"/>
      <c r="N253" s="149"/>
      <c r="O253" s="150"/>
    </row>
    <row r="254" spans="1:15" ht="12.75">
      <c r="A254" s="143"/>
      <c r="B254" s="144"/>
      <c r="C254" s="145"/>
      <c r="D254" s="146"/>
      <c r="E254" s="147"/>
      <c r="F254" s="147"/>
      <c r="G254" s="147"/>
      <c r="H254" s="147"/>
      <c r="I254" s="147"/>
      <c r="J254" s="148"/>
      <c r="K254" s="149"/>
      <c r="L254" s="149"/>
      <c r="M254" s="149"/>
      <c r="N254" s="149"/>
      <c r="O254" s="150"/>
    </row>
    <row r="255" spans="1:15" ht="12.75">
      <c r="A255" s="143"/>
      <c r="B255" s="144"/>
      <c r="C255" s="145"/>
      <c r="D255" s="146"/>
      <c r="E255" s="147"/>
      <c r="F255" s="147"/>
      <c r="G255" s="147"/>
      <c r="H255" s="147"/>
      <c r="I255" s="147"/>
      <c r="J255" s="148"/>
      <c r="K255" s="149"/>
      <c r="L255" s="149"/>
      <c r="M255" s="149"/>
      <c r="N255" s="149"/>
      <c r="O255" s="150"/>
    </row>
    <row r="256" spans="1:15" ht="12.75">
      <c r="A256" s="143"/>
      <c r="B256" s="144"/>
      <c r="C256" s="145"/>
      <c r="D256" s="146"/>
      <c r="E256" s="147"/>
      <c r="F256" s="147"/>
      <c r="G256" s="147"/>
      <c r="H256" s="147"/>
      <c r="I256" s="147"/>
      <c r="J256" s="148"/>
      <c r="K256" s="149"/>
      <c r="L256" s="149"/>
      <c r="M256" s="149"/>
      <c r="N256" s="149"/>
      <c r="O256" s="150"/>
    </row>
    <row r="257" spans="1:15" ht="12.75">
      <c r="A257" s="143"/>
      <c r="B257" s="144"/>
      <c r="C257" s="145"/>
      <c r="D257" s="146"/>
      <c r="E257" s="147"/>
      <c r="F257" s="147"/>
      <c r="G257" s="147"/>
      <c r="H257" s="147"/>
      <c r="I257" s="147"/>
      <c r="J257" s="148"/>
      <c r="K257" s="149"/>
      <c r="L257" s="149"/>
      <c r="M257" s="149"/>
      <c r="N257" s="149"/>
      <c r="O257" s="150"/>
    </row>
    <row r="258" spans="1:15" ht="12.75">
      <c r="A258" s="143"/>
      <c r="B258" s="144"/>
      <c r="C258" s="145"/>
      <c r="D258" s="146"/>
      <c r="E258" s="147"/>
      <c r="F258" s="147"/>
      <c r="G258" s="147"/>
      <c r="H258" s="147"/>
      <c r="I258" s="147"/>
      <c r="J258" s="148"/>
      <c r="K258" s="149"/>
      <c r="L258" s="149"/>
      <c r="M258" s="149"/>
      <c r="N258" s="149"/>
      <c r="O258" s="150"/>
    </row>
    <row r="259" spans="1:15" ht="12.75">
      <c r="A259" s="143"/>
      <c r="B259" s="144"/>
      <c r="C259" s="145"/>
      <c r="D259" s="146"/>
      <c r="E259" s="147"/>
      <c r="F259" s="147"/>
      <c r="G259" s="147"/>
      <c r="H259" s="147"/>
      <c r="I259" s="147"/>
      <c r="J259" s="148"/>
      <c r="K259" s="149"/>
      <c r="L259" s="149"/>
      <c r="M259" s="149"/>
      <c r="N259" s="149"/>
      <c r="O259" s="150"/>
    </row>
    <row r="260" spans="1:15" ht="12.75">
      <c r="A260" s="143"/>
      <c r="B260" s="144"/>
      <c r="C260" s="145"/>
      <c r="D260" s="146"/>
      <c r="E260" s="147"/>
      <c r="F260" s="147"/>
      <c r="G260" s="147"/>
      <c r="H260" s="147"/>
      <c r="I260" s="147"/>
      <c r="J260" s="148"/>
      <c r="K260" s="149"/>
      <c r="L260" s="149"/>
      <c r="M260" s="149"/>
      <c r="N260" s="149"/>
      <c r="O260" s="150"/>
    </row>
    <row r="261" spans="1:15" ht="12.75">
      <c r="A261" s="143"/>
      <c r="B261" s="144"/>
      <c r="C261" s="145"/>
      <c r="D261" s="146"/>
      <c r="E261" s="147"/>
      <c r="F261" s="147"/>
      <c r="G261" s="147"/>
      <c r="H261" s="147"/>
      <c r="I261" s="147"/>
      <c r="J261" s="148"/>
      <c r="K261" s="149"/>
      <c r="L261" s="149"/>
      <c r="M261" s="149"/>
      <c r="N261" s="149"/>
      <c r="O261" s="150"/>
    </row>
    <row r="262" spans="1:15" ht="12.75">
      <c r="A262" s="143"/>
      <c r="B262" s="144"/>
      <c r="C262" s="145"/>
      <c r="D262" s="146"/>
      <c r="E262" s="147"/>
      <c r="F262" s="147"/>
      <c r="G262" s="147"/>
      <c r="H262" s="147"/>
      <c r="I262" s="147"/>
      <c r="J262" s="148"/>
      <c r="K262" s="149"/>
      <c r="L262" s="149"/>
      <c r="M262" s="149"/>
      <c r="N262" s="149"/>
      <c r="O262" s="150"/>
    </row>
    <row r="263" spans="1:15" ht="12.75">
      <c r="A263" s="143"/>
      <c r="B263" s="144"/>
      <c r="C263" s="145"/>
      <c r="D263" s="146"/>
      <c r="E263" s="147"/>
      <c r="F263" s="147"/>
      <c r="G263" s="147"/>
      <c r="H263" s="147"/>
      <c r="I263" s="147"/>
      <c r="J263" s="148"/>
      <c r="K263" s="149"/>
      <c r="L263" s="149"/>
      <c r="M263" s="149"/>
      <c r="N263" s="149"/>
      <c r="O263" s="150"/>
    </row>
    <row r="264" spans="1:15" ht="12.75">
      <c r="A264" s="143"/>
      <c r="B264" s="144"/>
      <c r="C264" s="145"/>
      <c r="D264" s="146"/>
      <c r="E264" s="147"/>
      <c r="F264" s="147"/>
      <c r="G264" s="147"/>
      <c r="H264" s="147"/>
      <c r="I264" s="147"/>
      <c r="J264" s="148"/>
      <c r="K264" s="149"/>
      <c r="L264" s="149"/>
      <c r="M264" s="149"/>
      <c r="N264" s="149"/>
      <c r="O264" s="150"/>
    </row>
    <row r="265" spans="1:15" ht="12.75">
      <c r="A265" s="143"/>
      <c r="B265" s="144"/>
      <c r="C265" s="145"/>
      <c r="D265" s="146"/>
      <c r="E265" s="147"/>
      <c r="F265" s="147"/>
      <c r="G265" s="147"/>
      <c r="H265" s="147"/>
      <c r="I265" s="147"/>
      <c r="J265" s="148"/>
      <c r="K265" s="149"/>
      <c r="L265" s="149"/>
      <c r="M265" s="149"/>
      <c r="N265" s="149"/>
      <c r="O265" s="150"/>
    </row>
    <row r="266" spans="1:15" ht="12.75">
      <c r="A266" s="143"/>
      <c r="B266" s="144"/>
      <c r="C266" s="145"/>
      <c r="D266" s="146"/>
      <c r="E266" s="147"/>
      <c r="F266" s="147"/>
      <c r="G266" s="147"/>
      <c r="H266" s="147"/>
      <c r="I266" s="147"/>
      <c r="J266" s="148"/>
      <c r="K266" s="149"/>
      <c r="L266" s="149"/>
      <c r="M266" s="149"/>
      <c r="N266" s="149"/>
      <c r="O266" s="150"/>
    </row>
    <row r="267" spans="1:15" ht="12.75">
      <c r="A267" s="143"/>
      <c r="B267" s="144"/>
      <c r="C267" s="145"/>
      <c r="D267" s="146"/>
      <c r="E267" s="147"/>
      <c r="F267" s="147"/>
      <c r="G267" s="147"/>
      <c r="H267" s="147"/>
      <c r="I267" s="147"/>
      <c r="J267" s="148"/>
      <c r="K267" s="149"/>
      <c r="L267" s="149"/>
      <c r="M267" s="149"/>
      <c r="N267" s="149"/>
      <c r="O267" s="150"/>
    </row>
    <row r="268" spans="1:15" ht="12.75">
      <c r="A268" s="143"/>
      <c r="B268" s="144"/>
      <c r="C268" s="145"/>
      <c r="D268" s="146"/>
      <c r="E268" s="147"/>
      <c r="F268" s="147"/>
      <c r="G268" s="147"/>
      <c r="H268" s="147"/>
      <c r="I268" s="147"/>
      <c r="J268" s="148"/>
      <c r="K268" s="149"/>
      <c r="L268" s="149"/>
      <c r="M268" s="149"/>
      <c r="N268" s="149"/>
      <c r="O268" s="150"/>
    </row>
    <row r="269" spans="1:15" ht="12.75">
      <c r="A269" s="143"/>
      <c r="B269" s="144"/>
      <c r="C269" s="145"/>
      <c r="D269" s="146"/>
      <c r="E269" s="147"/>
      <c r="F269" s="147"/>
      <c r="G269" s="147"/>
      <c r="H269" s="147"/>
      <c r="I269" s="147"/>
      <c r="J269" s="148"/>
      <c r="K269" s="149"/>
      <c r="L269" s="149"/>
      <c r="M269" s="149"/>
      <c r="N269" s="149"/>
      <c r="O269" s="150"/>
    </row>
    <row r="270" spans="1:15" ht="12.75">
      <c r="A270" s="143"/>
      <c r="B270" s="144"/>
      <c r="C270" s="145"/>
      <c r="D270" s="146"/>
      <c r="E270" s="147"/>
      <c r="F270" s="147"/>
      <c r="G270" s="147"/>
      <c r="H270" s="147"/>
      <c r="I270" s="147"/>
      <c r="J270" s="148"/>
      <c r="K270" s="149"/>
      <c r="L270" s="149"/>
      <c r="M270" s="149"/>
      <c r="N270" s="149"/>
      <c r="O270" s="150"/>
    </row>
    <row r="271" spans="1:15" ht="12.75">
      <c r="A271" s="143"/>
      <c r="B271" s="144"/>
      <c r="C271" s="145"/>
      <c r="D271" s="146"/>
      <c r="E271" s="147"/>
      <c r="F271" s="147"/>
      <c r="G271" s="147"/>
      <c r="H271" s="147"/>
      <c r="I271" s="147"/>
      <c r="J271" s="148"/>
      <c r="K271" s="149"/>
      <c r="L271" s="149"/>
      <c r="M271" s="149"/>
      <c r="N271" s="149"/>
      <c r="O271" s="150"/>
    </row>
    <row r="272" spans="1:15" ht="12.75">
      <c r="A272" s="143"/>
      <c r="B272" s="144"/>
      <c r="C272" s="145"/>
      <c r="D272" s="146"/>
      <c r="E272" s="147"/>
      <c r="F272" s="147"/>
      <c r="G272" s="147"/>
      <c r="H272" s="147"/>
      <c r="I272" s="147"/>
      <c r="J272" s="148"/>
      <c r="K272" s="149"/>
      <c r="L272" s="149"/>
      <c r="M272" s="149"/>
      <c r="N272" s="149"/>
      <c r="O272" s="150"/>
    </row>
    <row r="273" spans="1:15" ht="12.75">
      <c r="A273" s="143"/>
      <c r="B273" s="144"/>
      <c r="C273" s="145"/>
      <c r="D273" s="146"/>
      <c r="E273" s="147"/>
      <c r="F273" s="147"/>
      <c r="G273" s="147"/>
      <c r="H273" s="147"/>
      <c r="I273" s="147"/>
      <c r="J273" s="148"/>
      <c r="K273" s="149"/>
      <c r="L273" s="149"/>
      <c r="M273" s="149"/>
      <c r="N273" s="149"/>
      <c r="O273" s="150"/>
    </row>
    <row r="274" spans="1:15" ht="12.75">
      <c r="A274" s="143"/>
      <c r="B274" s="144"/>
      <c r="C274" s="145"/>
      <c r="D274" s="146"/>
      <c r="E274" s="147"/>
      <c r="F274" s="147"/>
      <c r="G274" s="147"/>
      <c r="H274" s="147"/>
      <c r="I274" s="147"/>
      <c r="J274" s="148"/>
      <c r="K274" s="149"/>
      <c r="L274" s="149"/>
      <c r="M274" s="149"/>
      <c r="N274" s="149"/>
      <c r="O274" s="150"/>
    </row>
    <row r="275" spans="1:15" ht="12.75">
      <c r="A275" s="143"/>
      <c r="B275" s="144"/>
      <c r="C275" s="145"/>
      <c r="D275" s="146"/>
      <c r="E275" s="147"/>
      <c r="F275" s="147"/>
      <c r="G275" s="147"/>
      <c r="H275" s="147"/>
      <c r="I275" s="147"/>
      <c r="J275" s="148"/>
      <c r="K275" s="149"/>
      <c r="L275" s="149"/>
      <c r="M275" s="149"/>
      <c r="N275" s="149"/>
      <c r="O275" s="150"/>
    </row>
    <row r="276" spans="1:15" ht="12.75">
      <c r="A276" s="143"/>
      <c r="B276" s="144"/>
      <c r="C276" s="145"/>
      <c r="D276" s="146"/>
      <c r="E276" s="147"/>
      <c r="F276" s="147"/>
      <c r="G276" s="147"/>
      <c r="H276" s="147"/>
      <c r="I276" s="147"/>
      <c r="J276" s="148"/>
      <c r="K276" s="149"/>
      <c r="L276" s="149"/>
      <c r="M276" s="149"/>
      <c r="N276" s="149"/>
      <c r="O276" s="150"/>
    </row>
    <row r="277" spans="1:15" ht="12.75">
      <c r="A277" s="143"/>
      <c r="B277" s="144"/>
      <c r="C277" s="145"/>
      <c r="D277" s="146"/>
      <c r="E277" s="147"/>
      <c r="F277" s="147"/>
      <c r="G277" s="147"/>
      <c r="H277" s="147"/>
      <c r="I277" s="147"/>
      <c r="J277" s="148"/>
      <c r="K277" s="149"/>
      <c r="L277" s="149"/>
      <c r="M277" s="149"/>
      <c r="N277" s="149"/>
      <c r="O277" s="150"/>
    </row>
    <row r="278" spans="1:15" ht="12.75">
      <c r="A278" s="143"/>
      <c r="B278" s="144"/>
      <c r="C278" s="145"/>
      <c r="D278" s="146"/>
      <c r="E278" s="147"/>
      <c r="F278" s="147"/>
      <c r="G278" s="147"/>
      <c r="H278" s="147"/>
      <c r="I278" s="147"/>
      <c r="J278" s="148"/>
      <c r="K278" s="149"/>
      <c r="L278" s="149"/>
      <c r="M278" s="149"/>
      <c r="N278" s="149"/>
      <c r="O278" s="150"/>
    </row>
    <row r="279" spans="1:15" ht="12.75">
      <c r="A279" s="143"/>
      <c r="B279" s="144"/>
      <c r="C279" s="145"/>
      <c r="D279" s="146"/>
      <c r="E279" s="147"/>
      <c r="F279" s="147"/>
      <c r="G279" s="147"/>
      <c r="H279" s="147"/>
      <c r="I279" s="147"/>
      <c r="J279" s="148"/>
      <c r="K279" s="149"/>
      <c r="L279" s="149"/>
      <c r="M279" s="149"/>
      <c r="N279" s="149"/>
      <c r="O279" s="150"/>
    </row>
    <row r="280" spans="1:15" ht="12.75">
      <c r="A280" s="143"/>
      <c r="B280" s="144"/>
      <c r="C280" s="145"/>
      <c r="D280" s="146"/>
      <c r="E280" s="147"/>
      <c r="F280" s="147"/>
      <c r="G280" s="147"/>
      <c r="H280" s="147"/>
      <c r="I280" s="147"/>
      <c r="J280" s="148"/>
      <c r="K280" s="149"/>
      <c r="L280" s="149"/>
      <c r="M280" s="149"/>
      <c r="N280" s="149"/>
      <c r="O280" s="150"/>
    </row>
    <row r="281" spans="1:15" ht="12.75">
      <c r="A281" s="143"/>
      <c r="B281" s="144"/>
      <c r="C281" s="145"/>
      <c r="D281" s="146"/>
      <c r="E281" s="147"/>
      <c r="F281" s="147"/>
      <c r="G281" s="147"/>
      <c r="H281" s="147"/>
      <c r="I281" s="147"/>
      <c r="J281" s="148"/>
      <c r="K281" s="149"/>
      <c r="L281" s="149"/>
      <c r="M281" s="149"/>
      <c r="N281" s="149"/>
      <c r="O281" s="150"/>
    </row>
    <row r="282" spans="1:15" ht="12.75">
      <c r="A282" s="143"/>
      <c r="B282" s="144"/>
      <c r="C282" s="145"/>
      <c r="D282" s="146"/>
      <c r="E282" s="147"/>
      <c r="F282" s="147"/>
      <c r="G282" s="147"/>
      <c r="H282" s="147"/>
      <c r="I282" s="147"/>
      <c r="J282" s="148"/>
      <c r="K282" s="149"/>
      <c r="L282" s="149"/>
      <c r="M282" s="149"/>
      <c r="N282" s="149"/>
      <c r="O282" s="150"/>
    </row>
    <row r="283" spans="1:15" ht="12.75">
      <c r="A283" s="143"/>
      <c r="B283" s="144"/>
      <c r="C283" s="145"/>
      <c r="D283" s="146"/>
      <c r="E283" s="147"/>
      <c r="F283" s="147"/>
      <c r="G283" s="147"/>
      <c r="H283" s="147"/>
      <c r="I283" s="147"/>
      <c r="J283" s="148"/>
      <c r="K283" s="149"/>
      <c r="L283" s="149"/>
      <c r="M283" s="149"/>
      <c r="N283" s="149"/>
      <c r="O283" s="150"/>
    </row>
    <row r="284" spans="1:15" ht="12.75">
      <c r="A284" s="143"/>
      <c r="B284" s="144"/>
      <c r="C284" s="145"/>
      <c r="D284" s="146"/>
      <c r="E284" s="147"/>
      <c r="F284" s="147"/>
      <c r="G284" s="147"/>
      <c r="H284" s="147"/>
      <c r="I284" s="147"/>
      <c r="J284" s="148"/>
      <c r="K284" s="149"/>
      <c r="L284" s="149"/>
      <c r="M284" s="149"/>
      <c r="N284" s="149"/>
      <c r="O284" s="150"/>
    </row>
    <row r="285" spans="1:15" ht="12.75">
      <c r="A285" s="143"/>
      <c r="B285" s="144"/>
      <c r="C285" s="145"/>
      <c r="D285" s="146"/>
      <c r="E285" s="147"/>
      <c r="F285" s="147"/>
      <c r="G285" s="147"/>
      <c r="H285" s="147"/>
      <c r="I285" s="147"/>
      <c r="J285" s="148"/>
      <c r="K285" s="149"/>
      <c r="L285" s="149"/>
      <c r="M285" s="149"/>
      <c r="N285" s="149"/>
      <c r="O285" s="150"/>
    </row>
    <row r="286" spans="1:15" ht="12.75">
      <c r="A286" s="143"/>
      <c r="B286" s="144"/>
      <c r="C286" s="145"/>
      <c r="D286" s="146"/>
      <c r="E286" s="147"/>
      <c r="F286" s="147"/>
      <c r="G286" s="147"/>
      <c r="H286" s="147"/>
      <c r="I286" s="147"/>
      <c r="J286" s="148"/>
      <c r="K286" s="149"/>
      <c r="L286" s="149"/>
      <c r="M286" s="149"/>
      <c r="N286" s="149"/>
      <c r="O286" s="150"/>
    </row>
    <row r="287" spans="1:15" ht="12.75">
      <c r="A287" s="143"/>
      <c r="B287" s="144"/>
      <c r="C287" s="145"/>
      <c r="D287" s="146"/>
      <c r="E287" s="147"/>
      <c r="F287" s="147"/>
      <c r="G287" s="147"/>
      <c r="H287" s="147"/>
      <c r="I287" s="147"/>
      <c r="J287" s="148"/>
      <c r="K287" s="149"/>
      <c r="L287" s="149"/>
      <c r="M287" s="149"/>
      <c r="N287" s="149"/>
      <c r="O287" s="150"/>
    </row>
    <row r="288" spans="1:15" ht="12.75">
      <c r="A288" s="143"/>
      <c r="B288" s="144"/>
      <c r="C288" s="145"/>
      <c r="D288" s="146"/>
      <c r="E288" s="147"/>
      <c r="F288" s="147"/>
      <c r="G288" s="147"/>
      <c r="H288" s="147"/>
      <c r="I288" s="147"/>
      <c r="J288" s="148"/>
      <c r="K288" s="149"/>
      <c r="L288" s="149"/>
      <c r="M288" s="149"/>
      <c r="N288" s="149"/>
      <c r="O288" s="150"/>
    </row>
    <row r="289" spans="1:15" ht="12.75">
      <c r="A289" s="143"/>
      <c r="B289" s="144"/>
      <c r="C289" s="145"/>
      <c r="D289" s="146"/>
      <c r="E289" s="147"/>
      <c r="F289" s="147"/>
      <c r="G289" s="147"/>
      <c r="H289" s="147"/>
      <c r="I289" s="147"/>
      <c r="J289" s="148"/>
      <c r="K289" s="149"/>
      <c r="L289" s="149"/>
      <c r="M289" s="149"/>
      <c r="N289" s="149"/>
      <c r="O289" s="150"/>
    </row>
    <row r="290" spans="1:15" ht="12.75">
      <c r="A290" s="143"/>
      <c r="B290" s="144"/>
      <c r="C290" s="145"/>
      <c r="D290" s="146"/>
      <c r="E290" s="147"/>
      <c r="F290" s="147"/>
      <c r="G290" s="147"/>
      <c r="H290" s="147"/>
      <c r="I290" s="147"/>
      <c r="J290" s="148"/>
      <c r="K290" s="149"/>
      <c r="L290" s="149"/>
      <c r="M290" s="149"/>
      <c r="N290" s="149"/>
      <c r="O290" s="150"/>
    </row>
    <row r="291" spans="1:15" ht="12.75">
      <c r="A291" s="143"/>
      <c r="B291" s="144"/>
      <c r="C291" s="145"/>
      <c r="D291" s="146"/>
      <c r="E291" s="147"/>
      <c r="F291" s="147"/>
      <c r="G291" s="147"/>
      <c r="H291" s="147"/>
      <c r="I291" s="147"/>
      <c r="J291" s="148"/>
      <c r="K291" s="149"/>
      <c r="L291" s="149"/>
      <c r="M291" s="149"/>
      <c r="N291" s="149"/>
      <c r="O291" s="150"/>
    </row>
    <row r="292" spans="1:15" ht="12.75">
      <c r="A292" s="143"/>
      <c r="B292" s="144"/>
      <c r="C292" s="145"/>
      <c r="D292" s="146"/>
      <c r="E292" s="147"/>
      <c r="F292" s="147"/>
      <c r="G292" s="147"/>
      <c r="H292" s="147"/>
      <c r="I292" s="147"/>
      <c r="J292" s="148"/>
      <c r="K292" s="149"/>
      <c r="L292" s="149"/>
      <c r="M292" s="149"/>
      <c r="N292" s="149"/>
      <c r="O292" s="150"/>
    </row>
    <row r="293" spans="1:15" ht="12.75">
      <c r="A293" s="143"/>
      <c r="B293" s="144"/>
      <c r="C293" s="145"/>
      <c r="D293" s="146"/>
      <c r="E293" s="147"/>
      <c r="F293" s="147"/>
      <c r="G293" s="147"/>
      <c r="H293" s="147"/>
      <c r="I293" s="147"/>
      <c r="J293" s="148"/>
      <c r="K293" s="149"/>
      <c r="L293" s="149"/>
      <c r="M293" s="149"/>
      <c r="N293" s="149"/>
      <c r="O293" s="150"/>
    </row>
    <row r="294" spans="1:15" ht="12.75">
      <c r="A294" s="143"/>
      <c r="B294" s="144"/>
      <c r="C294" s="145"/>
      <c r="D294" s="146"/>
      <c r="E294" s="147"/>
      <c r="F294" s="147"/>
      <c r="G294" s="147"/>
      <c r="H294" s="147"/>
      <c r="I294" s="147"/>
      <c r="J294" s="148"/>
      <c r="K294" s="149"/>
      <c r="L294" s="149"/>
      <c r="M294" s="149"/>
      <c r="N294" s="149"/>
      <c r="O294" s="150"/>
    </row>
    <row r="295" spans="1:15" ht="12.75">
      <c r="A295" s="143"/>
      <c r="B295" s="144"/>
      <c r="C295" s="145"/>
      <c r="D295" s="146"/>
      <c r="E295" s="147"/>
      <c r="F295" s="147"/>
      <c r="G295" s="147"/>
      <c r="H295" s="147"/>
      <c r="I295" s="147"/>
      <c r="J295" s="148"/>
      <c r="K295" s="149"/>
      <c r="L295" s="149"/>
      <c r="M295" s="149"/>
      <c r="N295" s="149"/>
      <c r="O295" s="150"/>
    </row>
    <row r="296" spans="1:15" ht="12.75">
      <c r="A296" s="143"/>
      <c r="B296" s="144"/>
      <c r="C296" s="145"/>
      <c r="D296" s="146"/>
      <c r="E296" s="147"/>
      <c r="F296" s="147"/>
      <c r="G296" s="147"/>
      <c r="H296" s="147"/>
      <c r="I296" s="147"/>
      <c r="J296" s="148"/>
      <c r="K296" s="149"/>
      <c r="L296" s="149"/>
      <c r="M296" s="149"/>
      <c r="N296" s="149"/>
      <c r="O296" s="150"/>
    </row>
    <row r="297" spans="1:15" ht="12.75">
      <c r="A297" s="143"/>
      <c r="B297" s="144"/>
      <c r="C297" s="145"/>
      <c r="D297" s="146"/>
      <c r="E297" s="147"/>
      <c r="F297" s="147"/>
      <c r="G297" s="147"/>
      <c r="H297" s="147"/>
      <c r="I297" s="147"/>
      <c r="J297" s="148"/>
      <c r="K297" s="149"/>
      <c r="L297" s="149"/>
      <c r="M297" s="149"/>
      <c r="N297" s="149"/>
      <c r="O297" s="150"/>
    </row>
    <row r="298" spans="1:15" ht="12.75">
      <c r="A298" s="143"/>
      <c r="B298" s="144"/>
      <c r="C298" s="145"/>
      <c r="D298" s="146"/>
      <c r="E298" s="147"/>
      <c r="F298" s="147"/>
      <c r="G298" s="147"/>
      <c r="H298" s="147"/>
      <c r="I298" s="147"/>
      <c r="J298" s="148"/>
      <c r="K298" s="149"/>
      <c r="L298" s="149"/>
      <c r="M298" s="149"/>
      <c r="N298" s="149"/>
      <c r="O298" s="150"/>
    </row>
    <row r="299" spans="1:15" ht="12.75">
      <c r="A299" s="143"/>
      <c r="B299" s="144"/>
      <c r="C299" s="145"/>
      <c r="D299" s="146"/>
      <c r="E299" s="147"/>
      <c r="F299" s="147"/>
      <c r="G299" s="147"/>
      <c r="H299" s="147"/>
      <c r="I299" s="147"/>
      <c r="J299" s="148"/>
      <c r="K299" s="149"/>
      <c r="L299" s="149"/>
      <c r="M299" s="149"/>
      <c r="N299" s="149"/>
      <c r="O299" s="150"/>
    </row>
    <row r="300" spans="1:15" ht="12.75">
      <c r="A300" s="143"/>
      <c r="B300" s="144"/>
      <c r="C300" s="145"/>
      <c r="D300" s="146"/>
      <c r="E300" s="147"/>
      <c r="F300" s="147"/>
      <c r="G300" s="147"/>
      <c r="H300" s="147"/>
      <c r="I300" s="147"/>
      <c r="J300" s="148"/>
      <c r="K300" s="149"/>
      <c r="L300" s="149"/>
      <c r="M300" s="149"/>
      <c r="N300" s="149"/>
      <c r="O300" s="150"/>
    </row>
    <row r="301" spans="1:15" ht="12.75">
      <c r="A301" s="143"/>
      <c r="B301" s="144"/>
      <c r="C301" s="145"/>
      <c r="D301" s="146"/>
      <c r="E301" s="147"/>
      <c r="F301" s="147"/>
      <c r="G301" s="147"/>
      <c r="H301" s="147"/>
      <c r="I301" s="147"/>
      <c r="J301" s="148"/>
      <c r="K301" s="149"/>
      <c r="L301" s="149"/>
      <c r="M301" s="149"/>
      <c r="N301" s="149"/>
      <c r="O301" s="150"/>
    </row>
    <row r="302" spans="1:15" ht="12.75">
      <c r="A302" s="143"/>
      <c r="B302" s="144"/>
      <c r="C302" s="145"/>
      <c r="D302" s="146"/>
      <c r="E302" s="147"/>
      <c r="F302" s="147"/>
      <c r="G302" s="147"/>
      <c r="H302" s="147"/>
      <c r="I302" s="147"/>
      <c r="J302" s="148"/>
      <c r="K302" s="149"/>
      <c r="L302" s="149"/>
      <c r="M302" s="149"/>
      <c r="N302" s="149"/>
      <c r="O302" s="150"/>
    </row>
    <row r="303" spans="1:15" ht="12.75">
      <c r="A303" s="143"/>
      <c r="B303" s="144"/>
      <c r="C303" s="145"/>
      <c r="D303" s="146"/>
      <c r="E303" s="147"/>
      <c r="F303" s="147"/>
      <c r="G303" s="147"/>
      <c r="H303" s="147"/>
      <c r="I303" s="147"/>
      <c r="J303" s="148"/>
      <c r="K303" s="149"/>
      <c r="L303" s="149"/>
      <c r="M303" s="149"/>
      <c r="N303" s="149"/>
      <c r="O303" s="150"/>
    </row>
    <row r="304" spans="1:15" ht="12.75">
      <c r="A304" s="143"/>
      <c r="B304" s="144"/>
      <c r="C304" s="145"/>
      <c r="D304" s="146"/>
      <c r="E304" s="147"/>
      <c r="F304" s="147"/>
      <c r="G304" s="147"/>
      <c r="H304" s="147"/>
      <c r="I304" s="147"/>
      <c r="J304" s="148"/>
      <c r="K304" s="149"/>
      <c r="L304" s="149"/>
      <c r="M304" s="149"/>
      <c r="N304" s="149"/>
      <c r="O304" s="150"/>
    </row>
    <row r="305" spans="1:15" ht="12.75">
      <c r="A305" s="143"/>
      <c r="B305" s="144"/>
      <c r="C305" s="145"/>
      <c r="D305" s="146"/>
      <c r="E305" s="147"/>
      <c r="F305" s="147"/>
      <c r="G305" s="147"/>
      <c r="H305" s="147"/>
      <c r="I305" s="147"/>
      <c r="J305" s="148"/>
      <c r="K305" s="149"/>
      <c r="L305" s="149"/>
      <c r="M305" s="149"/>
      <c r="N305" s="149"/>
      <c r="O305" s="150"/>
    </row>
    <row r="306" spans="1:15" ht="12.75">
      <c r="A306" s="143"/>
      <c r="B306" s="144"/>
      <c r="C306" s="145"/>
      <c r="D306" s="146"/>
      <c r="E306" s="147"/>
      <c r="F306" s="147"/>
      <c r="G306" s="147"/>
      <c r="H306" s="147"/>
      <c r="I306" s="147"/>
      <c r="J306" s="148"/>
      <c r="K306" s="149"/>
      <c r="L306" s="149"/>
      <c r="M306" s="149"/>
      <c r="N306" s="149"/>
      <c r="O306" s="150"/>
    </row>
    <row r="307" spans="1:15" ht="12.75">
      <c r="A307" s="143"/>
      <c r="B307" s="144"/>
      <c r="C307" s="145"/>
      <c r="D307" s="146"/>
      <c r="E307" s="147"/>
      <c r="F307" s="147"/>
      <c r="G307" s="147"/>
      <c r="H307" s="147"/>
      <c r="I307" s="147"/>
      <c r="J307" s="148"/>
      <c r="K307" s="149"/>
      <c r="L307" s="149"/>
      <c r="M307" s="149"/>
      <c r="N307" s="149"/>
      <c r="O307" s="150"/>
    </row>
    <row r="308" spans="1:15" ht="12.75">
      <c r="A308" s="143"/>
      <c r="B308" s="144"/>
      <c r="C308" s="145"/>
      <c r="D308" s="146"/>
      <c r="E308" s="147"/>
      <c r="F308" s="147"/>
      <c r="G308" s="147"/>
      <c r="H308" s="147"/>
      <c r="I308" s="147"/>
      <c r="J308" s="148"/>
      <c r="K308" s="149"/>
      <c r="L308" s="149"/>
      <c r="M308" s="149"/>
      <c r="N308" s="149"/>
      <c r="O308" s="150"/>
    </row>
    <row r="309" spans="1:15" ht="12.75">
      <c r="A309" s="143"/>
      <c r="B309" s="144"/>
      <c r="C309" s="145"/>
      <c r="D309" s="146"/>
      <c r="E309" s="147"/>
      <c r="F309" s="147"/>
      <c r="G309" s="147"/>
      <c r="H309" s="147"/>
      <c r="I309" s="147"/>
      <c r="J309" s="148"/>
      <c r="K309" s="149"/>
      <c r="L309" s="149"/>
      <c r="M309" s="149"/>
      <c r="N309" s="149"/>
      <c r="O309" s="150"/>
    </row>
    <row r="310" spans="1:15" ht="12.75">
      <c r="A310" s="143"/>
      <c r="B310" s="144"/>
      <c r="C310" s="145"/>
      <c r="D310" s="146"/>
      <c r="E310" s="147"/>
      <c r="F310" s="147"/>
      <c r="G310" s="147"/>
      <c r="H310" s="147"/>
      <c r="I310" s="147"/>
      <c r="J310" s="148"/>
      <c r="K310" s="149"/>
      <c r="L310" s="149"/>
      <c r="M310" s="149"/>
      <c r="N310" s="149"/>
      <c r="O310" s="150"/>
    </row>
    <row r="311" spans="1:15" ht="12.75">
      <c r="A311" s="143"/>
      <c r="B311" s="144"/>
      <c r="C311" s="145"/>
      <c r="D311" s="146"/>
      <c r="E311" s="147"/>
      <c r="F311" s="147"/>
      <c r="G311" s="147"/>
      <c r="H311" s="147"/>
      <c r="I311" s="147"/>
      <c r="J311" s="148"/>
      <c r="K311" s="149"/>
      <c r="L311" s="149"/>
      <c r="M311" s="149"/>
      <c r="N311" s="149"/>
      <c r="O311" s="150"/>
    </row>
    <row r="312" spans="1:15" ht="12.75">
      <c r="A312" s="143"/>
      <c r="B312" s="144"/>
      <c r="C312" s="145"/>
      <c r="D312" s="146"/>
      <c r="E312" s="147"/>
      <c r="F312" s="147"/>
      <c r="G312" s="147"/>
      <c r="H312" s="147"/>
      <c r="I312" s="147"/>
      <c r="J312" s="148"/>
      <c r="K312" s="149"/>
      <c r="L312" s="149"/>
      <c r="M312" s="149"/>
      <c r="N312" s="149"/>
      <c r="O312" s="150"/>
    </row>
    <row r="313" spans="1:15" ht="12.75">
      <c r="A313" s="143"/>
      <c r="B313" s="144"/>
      <c r="C313" s="145"/>
      <c r="D313" s="146"/>
      <c r="E313" s="147"/>
      <c r="F313" s="147"/>
      <c r="G313" s="147"/>
      <c r="H313" s="147"/>
      <c r="I313" s="147"/>
      <c r="J313" s="148"/>
      <c r="K313" s="149"/>
      <c r="L313" s="149"/>
      <c r="M313" s="149"/>
      <c r="N313" s="149"/>
      <c r="O313" s="150"/>
    </row>
    <row r="314" spans="1:15" ht="12.75">
      <c r="A314" s="143"/>
      <c r="B314" s="144"/>
      <c r="C314" s="145"/>
      <c r="D314" s="146"/>
      <c r="E314" s="147"/>
      <c r="F314" s="147"/>
      <c r="G314" s="147"/>
      <c r="H314" s="147"/>
      <c r="I314" s="147"/>
      <c r="J314" s="148"/>
      <c r="K314" s="149"/>
      <c r="L314" s="149"/>
      <c r="M314" s="149"/>
      <c r="N314" s="149"/>
      <c r="O314" s="150"/>
    </row>
    <row r="315" spans="1:15" ht="12.75">
      <c r="A315" s="143"/>
      <c r="B315" s="144"/>
      <c r="C315" s="145"/>
      <c r="D315" s="146"/>
      <c r="E315" s="147"/>
      <c r="F315" s="147"/>
      <c r="G315" s="147"/>
      <c r="H315" s="147"/>
      <c r="I315" s="147"/>
      <c r="J315" s="148"/>
      <c r="K315" s="149"/>
      <c r="L315" s="149"/>
      <c r="M315" s="149"/>
      <c r="N315" s="149"/>
      <c r="O315" s="150"/>
    </row>
    <row r="316" spans="1:15" ht="12.75">
      <c r="A316" s="143"/>
      <c r="B316" s="144"/>
      <c r="C316" s="145"/>
      <c r="D316" s="146"/>
      <c r="E316" s="147"/>
      <c r="F316" s="147"/>
      <c r="G316" s="147"/>
      <c r="H316" s="147"/>
      <c r="I316" s="147"/>
      <c r="J316" s="148"/>
      <c r="K316" s="149"/>
      <c r="L316" s="149"/>
      <c r="M316" s="149"/>
      <c r="N316" s="149"/>
      <c r="O316" s="150"/>
    </row>
    <row r="317" spans="1:15" ht="12.75">
      <c r="A317" s="143"/>
      <c r="B317" s="144"/>
      <c r="C317" s="145"/>
      <c r="D317" s="146"/>
      <c r="E317" s="147"/>
      <c r="F317" s="147"/>
      <c r="G317" s="147"/>
      <c r="H317" s="147"/>
      <c r="I317" s="147"/>
      <c r="J317" s="148"/>
      <c r="K317" s="149"/>
      <c r="L317" s="149"/>
      <c r="M317" s="149"/>
      <c r="N317" s="149"/>
      <c r="O317" s="150"/>
    </row>
    <row r="318" spans="1:15" ht="12.75">
      <c r="A318" s="143"/>
      <c r="B318" s="144"/>
      <c r="C318" s="145"/>
      <c r="D318" s="146"/>
      <c r="E318" s="147"/>
      <c r="F318" s="147"/>
      <c r="G318" s="147"/>
      <c r="H318" s="147"/>
      <c r="I318" s="147"/>
      <c r="J318" s="148"/>
      <c r="K318" s="149"/>
      <c r="L318" s="149"/>
      <c r="M318" s="149"/>
      <c r="N318" s="149"/>
      <c r="O318" s="150"/>
    </row>
    <row r="319" spans="1:15" ht="12.75">
      <c r="A319" s="143"/>
      <c r="B319" s="144"/>
      <c r="C319" s="145"/>
      <c r="D319" s="146"/>
      <c r="E319" s="147"/>
      <c r="F319" s="147"/>
      <c r="G319" s="147"/>
      <c r="H319" s="147"/>
      <c r="I319" s="147"/>
      <c r="J319" s="148"/>
      <c r="K319" s="149"/>
      <c r="L319" s="149"/>
      <c r="M319" s="149"/>
      <c r="N319" s="149"/>
      <c r="O319" s="150"/>
    </row>
    <row r="320" spans="1:15" ht="12.75">
      <c r="A320" s="143"/>
      <c r="B320" s="144"/>
      <c r="C320" s="145"/>
      <c r="D320" s="146"/>
      <c r="E320" s="147"/>
      <c r="F320" s="147"/>
      <c r="G320" s="147"/>
      <c r="H320" s="147"/>
      <c r="I320" s="147"/>
      <c r="J320" s="148"/>
      <c r="K320" s="149"/>
      <c r="L320" s="149"/>
      <c r="M320" s="149"/>
      <c r="N320" s="149"/>
      <c r="O320" s="150"/>
    </row>
    <row r="321" spans="1:15" ht="12.75">
      <c r="A321" s="143"/>
      <c r="B321" s="144"/>
      <c r="C321" s="145"/>
      <c r="D321" s="146"/>
      <c r="E321" s="147"/>
      <c r="F321" s="147"/>
      <c r="G321" s="147"/>
      <c r="H321" s="147"/>
      <c r="I321" s="147"/>
      <c r="J321" s="148"/>
      <c r="K321" s="149"/>
      <c r="L321" s="149"/>
      <c r="M321" s="149"/>
      <c r="N321" s="149"/>
      <c r="O321" s="150"/>
    </row>
    <row r="322" spans="1:15" ht="12.75">
      <c r="A322" s="143"/>
      <c r="B322" s="144"/>
      <c r="C322" s="145"/>
      <c r="D322" s="146"/>
      <c r="E322" s="147"/>
      <c r="F322" s="147"/>
      <c r="G322" s="147"/>
      <c r="H322" s="147"/>
      <c r="I322" s="147"/>
      <c r="J322" s="148"/>
      <c r="K322" s="149"/>
      <c r="L322" s="149"/>
      <c r="M322" s="149"/>
      <c r="N322" s="149"/>
      <c r="O322" s="150"/>
    </row>
    <row r="323" spans="1:15" ht="12.75">
      <c r="A323" s="143"/>
      <c r="B323" s="144"/>
      <c r="C323" s="145"/>
      <c r="D323" s="146"/>
      <c r="E323" s="147"/>
      <c r="F323" s="147"/>
      <c r="G323" s="147"/>
      <c r="H323" s="147"/>
      <c r="I323" s="147"/>
      <c r="J323" s="148"/>
      <c r="K323" s="149"/>
      <c r="L323" s="149"/>
      <c r="M323" s="149"/>
      <c r="N323" s="149"/>
      <c r="O323" s="150"/>
    </row>
    <row r="324" spans="1:15" ht="12.75">
      <c r="A324" s="143"/>
      <c r="B324" s="144"/>
      <c r="C324" s="145"/>
      <c r="D324" s="146"/>
      <c r="E324" s="147"/>
      <c r="F324" s="147"/>
      <c r="G324" s="147"/>
      <c r="H324" s="147"/>
      <c r="I324" s="147"/>
      <c r="J324" s="148"/>
      <c r="K324" s="149"/>
      <c r="L324" s="149"/>
      <c r="M324" s="149"/>
      <c r="N324" s="149"/>
      <c r="O324" s="150"/>
    </row>
    <row r="325" spans="1:15" ht="12.75">
      <c r="A325" s="143"/>
      <c r="B325" s="144"/>
      <c r="C325" s="145"/>
      <c r="D325" s="146"/>
      <c r="E325" s="147"/>
      <c r="F325" s="147"/>
      <c r="G325" s="147"/>
      <c r="H325" s="147"/>
      <c r="I325" s="147"/>
      <c r="J325" s="148"/>
      <c r="K325" s="149"/>
      <c r="L325" s="149"/>
      <c r="M325" s="149"/>
      <c r="N325" s="149"/>
      <c r="O325" s="150"/>
    </row>
    <row r="326" spans="1:15" ht="12.75">
      <c r="A326" s="143"/>
      <c r="B326" s="144"/>
      <c r="C326" s="145"/>
      <c r="D326" s="146"/>
      <c r="E326" s="147"/>
      <c r="F326" s="147"/>
      <c r="G326" s="147"/>
      <c r="H326" s="147"/>
      <c r="I326" s="147"/>
      <c r="J326" s="148"/>
      <c r="K326" s="149"/>
      <c r="L326" s="149"/>
      <c r="M326" s="149"/>
      <c r="N326" s="149"/>
      <c r="O326" s="150"/>
    </row>
    <row r="327" spans="1:15" ht="12.75">
      <c r="A327" s="143"/>
      <c r="B327" s="144"/>
      <c r="C327" s="145"/>
      <c r="D327" s="146"/>
      <c r="E327" s="147"/>
      <c r="F327" s="147"/>
      <c r="G327" s="147"/>
      <c r="H327" s="147"/>
      <c r="I327" s="147"/>
      <c r="J327" s="148"/>
      <c r="K327" s="149"/>
      <c r="L327" s="149"/>
      <c r="M327" s="149"/>
      <c r="N327" s="149"/>
      <c r="O327" s="150"/>
    </row>
    <row r="328" spans="1:15" ht="12.75">
      <c r="A328" s="143"/>
      <c r="B328" s="144"/>
      <c r="C328" s="145"/>
      <c r="D328" s="146"/>
      <c r="E328" s="147"/>
      <c r="F328" s="147"/>
      <c r="G328" s="147"/>
      <c r="H328" s="147"/>
      <c r="I328" s="147"/>
      <c r="J328" s="148"/>
      <c r="K328" s="149"/>
      <c r="L328" s="149"/>
      <c r="M328" s="149"/>
      <c r="N328" s="149"/>
      <c r="O328" s="150"/>
    </row>
    <row r="329" spans="1:15" ht="12.75">
      <c r="A329" s="143"/>
      <c r="B329" s="144"/>
      <c r="C329" s="145"/>
      <c r="D329" s="146"/>
      <c r="E329" s="147"/>
      <c r="F329" s="147"/>
      <c r="G329" s="147"/>
      <c r="H329" s="147"/>
      <c r="I329" s="147"/>
      <c r="J329" s="148"/>
      <c r="K329" s="149"/>
      <c r="L329" s="149"/>
      <c r="M329" s="149"/>
      <c r="N329" s="149"/>
      <c r="O329" s="150"/>
    </row>
    <row r="330" spans="1:15" ht="12.75">
      <c r="A330" s="143"/>
      <c r="B330" s="144"/>
      <c r="C330" s="145"/>
      <c r="D330" s="146"/>
      <c r="E330" s="147"/>
      <c r="F330" s="147"/>
      <c r="G330" s="147"/>
      <c r="H330" s="147"/>
      <c r="I330" s="147"/>
      <c r="J330" s="148"/>
      <c r="K330" s="149"/>
      <c r="L330" s="149"/>
      <c r="M330" s="149"/>
      <c r="N330" s="149"/>
      <c r="O330" s="150"/>
    </row>
    <row r="331" spans="1:15" ht="12.75">
      <c r="A331" s="143"/>
      <c r="B331" s="144"/>
      <c r="C331" s="145"/>
      <c r="D331" s="146"/>
      <c r="E331" s="147"/>
      <c r="F331" s="147"/>
      <c r="G331" s="147"/>
      <c r="H331" s="147"/>
      <c r="I331" s="147"/>
      <c r="J331" s="148"/>
      <c r="K331" s="149"/>
      <c r="L331" s="149"/>
      <c r="M331" s="149"/>
      <c r="N331" s="149"/>
      <c r="O331" s="150"/>
    </row>
    <row r="332" spans="1:15" ht="12.75">
      <c r="A332" s="143"/>
      <c r="B332" s="144"/>
      <c r="C332" s="145"/>
      <c r="D332" s="146"/>
      <c r="E332" s="147"/>
      <c r="F332" s="147"/>
      <c r="G332" s="147"/>
      <c r="H332" s="147"/>
      <c r="I332" s="147"/>
      <c r="J332" s="148"/>
      <c r="K332" s="149"/>
      <c r="L332" s="149"/>
      <c r="M332" s="149"/>
      <c r="N332" s="149"/>
      <c r="O332" s="150"/>
    </row>
    <row r="333" spans="1:15" ht="12.75">
      <c r="A333" s="143"/>
      <c r="B333" s="144"/>
      <c r="C333" s="145"/>
      <c r="D333" s="146"/>
      <c r="E333" s="147"/>
      <c r="F333" s="147"/>
      <c r="G333" s="147"/>
      <c r="H333" s="147"/>
      <c r="I333" s="147"/>
      <c r="J333" s="148"/>
      <c r="K333" s="149"/>
      <c r="L333" s="149"/>
      <c r="M333" s="149"/>
      <c r="N333" s="149"/>
      <c r="O333" s="150"/>
    </row>
    <row r="334" spans="1:15" ht="12.75">
      <c r="A334" s="143"/>
      <c r="B334" s="144"/>
      <c r="C334" s="145"/>
      <c r="D334" s="146"/>
      <c r="E334" s="147"/>
      <c r="F334" s="147"/>
      <c r="G334" s="147"/>
      <c r="H334" s="147"/>
      <c r="I334" s="147"/>
      <c r="J334" s="148"/>
      <c r="K334" s="149"/>
      <c r="L334" s="149"/>
      <c r="M334" s="149"/>
      <c r="N334" s="149"/>
      <c r="O334" s="150"/>
    </row>
    <row r="335" spans="1:15" ht="12.75">
      <c r="A335" s="143"/>
      <c r="B335" s="144"/>
      <c r="C335" s="145"/>
      <c r="D335" s="146"/>
      <c r="E335" s="147"/>
      <c r="F335" s="147"/>
      <c r="G335" s="147"/>
      <c r="H335" s="147"/>
      <c r="I335" s="147"/>
      <c r="J335" s="148"/>
      <c r="K335" s="149"/>
      <c r="L335" s="149"/>
      <c r="M335" s="149"/>
      <c r="N335" s="149"/>
      <c r="O335" s="150"/>
    </row>
    <row r="336" spans="1:15" ht="12.75">
      <c r="A336" s="143"/>
      <c r="B336" s="144"/>
      <c r="C336" s="145"/>
      <c r="D336" s="146"/>
      <c r="E336" s="147"/>
      <c r="F336" s="147"/>
      <c r="G336" s="147"/>
      <c r="H336" s="147"/>
      <c r="I336" s="147"/>
      <c r="J336" s="148"/>
      <c r="K336" s="149"/>
      <c r="L336" s="149"/>
      <c r="M336" s="149"/>
      <c r="N336" s="149"/>
      <c r="O336" s="150"/>
    </row>
    <row r="337" spans="1:15" ht="12.75">
      <c r="A337" s="143"/>
      <c r="B337" s="144"/>
      <c r="C337" s="145"/>
      <c r="D337" s="146"/>
      <c r="E337" s="147"/>
      <c r="F337" s="147"/>
      <c r="G337" s="147"/>
      <c r="H337" s="147"/>
      <c r="I337" s="147"/>
      <c r="J337" s="148"/>
      <c r="K337" s="149"/>
      <c r="L337" s="149"/>
      <c r="M337" s="149"/>
      <c r="N337" s="149"/>
      <c r="O337" s="150"/>
    </row>
    <row r="338" spans="1:15" ht="12.75">
      <c r="A338" s="143"/>
      <c r="B338" s="144"/>
      <c r="C338" s="145"/>
      <c r="D338" s="146"/>
      <c r="E338" s="147"/>
      <c r="F338" s="147"/>
      <c r="G338" s="147"/>
      <c r="H338" s="147"/>
      <c r="I338" s="147"/>
      <c r="J338" s="148"/>
      <c r="K338" s="149"/>
      <c r="L338" s="149"/>
      <c r="M338" s="149"/>
      <c r="N338" s="149"/>
      <c r="O338" s="150"/>
    </row>
    <row r="339" spans="1:15" ht="12.75">
      <c r="A339" s="143"/>
      <c r="B339" s="144"/>
      <c r="C339" s="145"/>
      <c r="D339" s="146"/>
      <c r="E339" s="147"/>
      <c r="F339" s="147"/>
      <c r="G339" s="147"/>
      <c r="H339" s="147"/>
      <c r="I339" s="147"/>
      <c r="J339" s="148"/>
      <c r="K339" s="149"/>
      <c r="L339" s="149"/>
      <c r="M339" s="149"/>
      <c r="N339" s="149"/>
      <c r="O339" s="150"/>
    </row>
    <row r="340" spans="1:15" ht="12.75">
      <c r="A340" s="143"/>
      <c r="B340" s="144"/>
      <c r="C340" s="145"/>
      <c r="D340" s="146"/>
      <c r="E340" s="147"/>
      <c r="F340" s="147"/>
      <c r="G340" s="147"/>
      <c r="H340" s="147"/>
      <c r="I340" s="147"/>
      <c r="J340" s="148"/>
      <c r="K340" s="149"/>
      <c r="L340" s="149"/>
      <c r="M340" s="149"/>
      <c r="N340" s="149"/>
      <c r="O340" s="150"/>
    </row>
    <row r="341" spans="1:15" ht="12.75">
      <c r="A341" s="143"/>
      <c r="B341" s="144"/>
      <c r="C341" s="145"/>
      <c r="D341" s="146"/>
      <c r="E341" s="147"/>
      <c r="F341" s="147"/>
      <c r="G341" s="147"/>
      <c r="H341" s="147"/>
      <c r="I341" s="147"/>
      <c r="J341" s="148"/>
      <c r="K341" s="149"/>
      <c r="L341" s="149"/>
      <c r="M341" s="149"/>
      <c r="N341" s="149"/>
      <c r="O341" s="150"/>
    </row>
    <row r="342" spans="1:15" ht="12.75">
      <c r="A342" s="143"/>
      <c r="B342" s="144"/>
      <c r="C342" s="145"/>
      <c r="D342" s="146"/>
      <c r="E342" s="147"/>
      <c r="F342" s="147"/>
      <c r="G342" s="147"/>
      <c r="H342" s="147"/>
      <c r="I342" s="147"/>
      <c r="J342" s="148"/>
      <c r="K342" s="149"/>
      <c r="L342" s="149"/>
      <c r="M342" s="149"/>
      <c r="N342" s="149"/>
      <c r="O342" s="150"/>
    </row>
    <row r="343" spans="1:15" ht="12.75">
      <c r="A343" s="143"/>
      <c r="B343" s="144"/>
      <c r="C343" s="145"/>
      <c r="D343" s="146"/>
      <c r="E343" s="147"/>
      <c r="F343" s="147"/>
      <c r="G343" s="147"/>
      <c r="H343" s="147"/>
      <c r="I343" s="147"/>
      <c r="J343" s="148"/>
      <c r="K343" s="149"/>
      <c r="L343" s="149"/>
      <c r="M343" s="149"/>
      <c r="N343" s="149"/>
      <c r="O343" s="150"/>
    </row>
    <row r="344" spans="1:15" ht="12.75">
      <c r="A344" s="143"/>
      <c r="B344" s="144"/>
      <c r="C344" s="145"/>
      <c r="D344" s="146"/>
      <c r="E344" s="147"/>
      <c r="F344" s="147"/>
      <c r="G344" s="147"/>
      <c r="H344" s="147"/>
      <c r="I344" s="147"/>
      <c r="J344" s="148"/>
      <c r="K344" s="149"/>
      <c r="L344" s="149"/>
      <c r="M344" s="149"/>
      <c r="N344" s="149"/>
      <c r="O344" s="150"/>
    </row>
    <row r="345" spans="1:15" ht="12.75">
      <c r="A345" s="143"/>
      <c r="B345" s="144"/>
      <c r="C345" s="145"/>
      <c r="D345" s="146"/>
      <c r="E345" s="147"/>
      <c r="F345" s="147"/>
      <c r="G345" s="147"/>
      <c r="H345" s="147"/>
      <c r="I345" s="147"/>
      <c r="J345" s="148"/>
      <c r="K345" s="149"/>
      <c r="L345" s="149"/>
      <c r="M345" s="149"/>
      <c r="N345" s="149"/>
      <c r="O345" s="150"/>
    </row>
    <row r="346" spans="1:15" ht="12.75">
      <c r="A346" s="143"/>
      <c r="B346" s="144"/>
      <c r="C346" s="145"/>
      <c r="D346" s="146"/>
      <c r="E346" s="147"/>
      <c r="F346" s="147"/>
      <c r="G346" s="147"/>
      <c r="H346" s="147"/>
      <c r="I346" s="147"/>
      <c r="J346" s="148"/>
      <c r="K346" s="149"/>
      <c r="L346" s="149"/>
      <c r="M346" s="149"/>
      <c r="N346" s="149"/>
      <c r="O346" s="150"/>
    </row>
    <row r="347" spans="1:15" ht="12.75">
      <c r="A347" s="143"/>
      <c r="B347" s="144"/>
      <c r="C347" s="145"/>
      <c r="D347" s="146"/>
      <c r="E347" s="147"/>
      <c r="F347" s="147"/>
      <c r="G347" s="147"/>
      <c r="H347" s="147"/>
      <c r="I347" s="147"/>
      <c r="J347" s="148"/>
      <c r="K347" s="149"/>
      <c r="L347" s="149"/>
      <c r="M347" s="149"/>
      <c r="N347" s="149"/>
      <c r="O347" s="150"/>
    </row>
    <row r="348" spans="1:15" ht="12.75">
      <c r="A348" s="143"/>
      <c r="B348" s="144"/>
      <c r="C348" s="145"/>
      <c r="D348" s="146"/>
      <c r="E348" s="147"/>
      <c r="F348" s="147"/>
      <c r="G348" s="147"/>
      <c r="H348" s="147"/>
      <c r="I348" s="147"/>
      <c r="J348" s="148"/>
      <c r="K348" s="149"/>
      <c r="L348" s="149"/>
      <c r="M348" s="149"/>
      <c r="N348" s="149"/>
      <c r="O348" s="150"/>
    </row>
    <row r="349" spans="1:15" ht="12.75">
      <c r="A349" s="143"/>
      <c r="B349" s="144"/>
      <c r="C349" s="145"/>
      <c r="D349" s="146"/>
      <c r="E349" s="147"/>
      <c r="F349" s="147"/>
      <c r="G349" s="147"/>
      <c r="H349" s="147"/>
      <c r="I349" s="147"/>
      <c r="J349" s="148"/>
      <c r="K349" s="149"/>
      <c r="L349" s="149"/>
      <c r="M349" s="149"/>
      <c r="N349" s="149"/>
      <c r="O349" s="150"/>
    </row>
    <row r="350" spans="1:15" ht="12.75">
      <c r="A350" s="143"/>
      <c r="B350" s="144"/>
      <c r="C350" s="145"/>
      <c r="D350" s="146"/>
      <c r="E350" s="147"/>
      <c r="F350" s="147"/>
      <c r="G350" s="147"/>
      <c r="H350" s="147"/>
      <c r="I350" s="147"/>
      <c r="J350" s="148"/>
      <c r="K350" s="149"/>
      <c r="L350" s="149"/>
      <c r="M350" s="149"/>
      <c r="N350" s="149"/>
      <c r="O350" s="150"/>
    </row>
    <row r="351" spans="1:15" ht="12.75">
      <c r="A351" s="143"/>
      <c r="B351" s="144"/>
      <c r="C351" s="145"/>
      <c r="D351" s="146"/>
      <c r="E351" s="147"/>
      <c r="F351" s="147"/>
      <c r="G351" s="147"/>
      <c r="H351" s="147"/>
      <c r="I351" s="147"/>
      <c r="J351" s="148"/>
      <c r="K351" s="149"/>
      <c r="L351" s="149"/>
      <c r="M351" s="149"/>
      <c r="N351" s="149"/>
      <c r="O351" s="150"/>
    </row>
    <row r="352" spans="1:15" ht="12.75">
      <c r="A352" s="143"/>
      <c r="B352" s="144"/>
      <c r="C352" s="145"/>
      <c r="D352" s="146"/>
      <c r="E352" s="147"/>
      <c r="F352" s="147"/>
      <c r="G352" s="147"/>
      <c r="H352" s="147"/>
      <c r="I352" s="147"/>
      <c r="J352" s="148"/>
      <c r="K352" s="149"/>
      <c r="L352" s="149"/>
      <c r="M352" s="149"/>
      <c r="N352" s="149"/>
      <c r="O352" s="150"/>
    </row>
    <row r="353" spans="1:15" ht="12.75">
      <c r="A353" s="143"/>
      <c r="B353" s="144"/>
      <c r="C353" s="145"/>
      <c r="D353" s="146"/>
      <c r="E353" s="147"/>
      <c r="F353" s="147"/>
      <c r="G353" s="147"/>
      <c r="H353" s="147"/>
      <c r="I353" s="147"/>
      <c r="J353" s="148"/>
      <c r="K353" s="149"/>
      <c r="L353" s="149"/>
      <c r="M353" s="149"/>
      <c r="N353" s="149"/>
      <c r="O353" s="150"/>
    </row>
    <row r="354" spans="1:15" ht="12.75">
      <c r="A354" s="143"/>
      <c r="B354" s="144"/>
      <c r="C354" s="145"/>
      <c r="D354" s="146"/>
      <c r="E354" s="147"/>
      <c r="F354" s="147"/>
      <c r="G354" s="147"/>
      <c r="H354" s="147"/>
      <c r="I354" s="147"/>
      <c r="J354" s="148"/>
      <c r="K354" s="149"/>
      <c r="L354" s="149"/>
      <c r="M354" s="149"/>
      <c r="N354" s="149"/>
      <c r="O354" s="150"/>
    </row>
    <row r="355" spans="1:15" ht="12.75">
      <c r="A355" s="143"/>
      <c r="B355" s="144"/>
      <c r="C355" s="145"/>
      <c r="D355" s="146"/>
      <c r="E355" s="147"/>
      <c r="F355" s="147"/>
      <c r="G355" s="147"/>
      <c r="H355" s="147"/>
      <c r="I355" s="147"/>
      <c r="J355" s="148"/>
      <c r="K355" s="149"/>
      <c r="L355" s="149"/>
      <c r="M355" s="149"/>
      <c r="N355" s="149"/>
      <c r="O355" s="150"/>
    </row>
    <row r="356" spans="1:15" ht="12.75">
      <c r="A356" s="143"/>
      <c r="B356" s="144"/>
      <c r="C356" s="145"/>
      <c r="D356" s="146"/>
      <c r="E356" s="147"/>
      <c r="F356" s="147"/>
      <c r="G356" s="147"/>
      <c r="H356" s="147"/>
      <c r="I356" s="147"/>
      <c r="J356" s="148"/>
      <c r="K356" s="149"/>
      <c r="L356" s="149"/>
      <c r="M356" s="149"/>
      <c r="N356" s="149"/>
      <c r="O356" s="150"/>
    </row>
    <row r="357" spans="1:15" ht="12.75">
      <c r="A357" s="143"/>
      <c r="B357" s="144"/>
      <c r="C357" s="145"/>
      <c r="D357" s="146"/>
      <c r="E357" s="147"/>
      <c r="F357" s="147"/>
      <c r="G357" s="147"/>
      <c r="H357" s="147"/>
      <c r="I357" s="147"/>
      <c r="J357" s="148"/>
      <c r="K357" s="149"/>
      <c r="L357" s="149"/>
      <c r="M357" s="149"/>
      <c r="N357" s="149"/>
      <c r="O357" s="150"/>
    </row>
    <row r="358" spans="1:15" ht="12.75">
      <c r="A358" s="143"/>
      <c r="B358" s="144"/>
      <c r="C358" s="145"/>
      <c r="D358" s="146"/>
      <c r="E358" s="147"/>
      <c r="F358" s="147"/>
      <c r="G358" s="147"/>
      <c r="H358" s="147"/>
      <c r="I358" s="147"/>
      <c r="J358" s="148"/>
      <c r="K358" s="149"/>
      <c r="L358" s="149"/>
      <c r="M358" s="149"/>
      <c r="N358" s="149"/>
      <c r="O358" s="150"/>
    </row>
    <row r="359" spans="1:15" ht="12.75">
      <c r="A359" s="143"/>
      <c r="B359" s="144"/>
      <c r="C359" s="145"/>
      <c r="D359" s="146"/>
      <c r="E359" s="147"/>
      <c r="F359" s="147"/>
      <c r="G359" s="147"/>
      <c r="H359" s="147"/>
      <c r="I359" s="147"/>
      <c r="J359" s="148"/>
      <c r="K359" s="149"/>
      <c r="L359" s="149"/>
      <c r="M359" s="149"/>
      <c r="N359" s="149"/>
      <c r="O359" s="150"/>
    </row>
    <row r="360" spans="1:15" ht="12.75">
      <c r="A360" s="143"/>
      <c r="B360" s="144"/>
      <c r="C360" s="145"/>
      <c r="D360" s="146"/>
      <c r="E360" s="147"/>
      <c r="F360" s="147"/>
      <c r="G360" s="147"/>
      <c r="H360" s="147"/>
      <c r="I360" s="147"/>
      <c r="J360" s="148"/>
      <c r="K360" s="149"/>
      <c r="L360" s="149"/>
      <c r="M360" s="149"/>
      <c r="N360" s="149"/>
      <c r="O360" s="150"/>
    </row>
    <row r="361" spans="1:15" ht="12.75">
      <c r="A361" s="143"/>
      <c r="B361" s="144"/>
      <c r="C361" s="145"/>
      <c r="D361" s="146"/>
      <c r="E361" s="147"/>
      <c r="F361" s="147"/>
      <c r="G361" s="147"/>
      <c r="H361" s="147"/>
      <c r="I361" s="147"/>
      <c r="J361" s="148"/>
      <c r="K361" s="149"/>
      <c r="L361" s="149"/>
      <c r="M361" s="149"/>
      <c r="N361" s="149"/>
      <c r="O361" s="150"/>
    </row>
    <row r="362" spans="1:15" ht="12.75">
      <c r="A362" s="143"/>
      <c r="B362" s="144"/>
      <c r="C362" s="145"/>
      <c r="D362" s="146"/>
      <c r="E362" s="147"/>
      <c r="F362" s="147"/>
      <c r="G362" s="147"/>
      <c r="H362" s="147"/>
      <c r="I362" s="147"/>
      <c r="J362" s="148"/>
      <c r="K362" s="149"/>
      <c r="L362" s="149"/>
      <c r="M362" s="149"/>
      <c r="N362" s="149"/>
      <c r="O362" s="150"/>
    </row>
    <row r="363" spans="1:15" ht="12.75">
      <c r="A363" s="143"/>
      <c r="B363" s="144"/>
      <c r="C363" s="145"/>
      <c r="D363" s="146"/>
      <c r="E363" s="147"/>
      <c r="F363" s="147"/>
      <c r="G363" s="147"/>
      <c r="H363" s="147"/>
      <c r="I363" s="147"/>
      <c r="J363" s="148"/>
      <c r="K363" s="149"/>
      <c r="L363" s="149"/>
      <c r="M363" s="149"/>
      <c r="N363" s="149"/>
      <c r="O363" s="150"/>
    </row>
    <row r="364" spans="1:15" ht="12.75">
      <c r="A364" s="143"/>
      <c r="B364" s="144"/>
      <c r="C364" s="145"/>
      <c r="D364" s="146"/>
      <c r="E364" s="147"/>
      <c r="F364" s="147"/>
      <c r="G364" s="147"/>
      <c r="H364" s="147"/>
      <c r="I364" s="147"/>
      <c r="J364" s="148"/>
      <c r="K364" s="149"/>
      <c r="L364" s="149"/>
      <c r="M364" s="149"/>
      <c r="N364" s="149"/>
      <c r="O364" s="150"/>
    </row>
    <row r="365" spans="1:15" ht="12.75">
      <c r="A365" s="143"/>
      <c r="B365" s="144"/>
      <c r="C365" s="145"/>
      <c r="D365" s="146"/>
      <c r="E365" s="147"/>
      <c r="F365" s="147"/>
      <c r="G365" s="147"/>
      <c r="H365" s="147"/>
      <c r="I365" s="147"/>
      <c r="J365" s="148"/>
      <c r="K365" s="149"/>
      <c r="L365" s="149"/>
      <c r="M365" s="149"/>
      <c r="N365" s="149"/>
      <c r="O365" s="150"/>
    </row>
    <row r="366" spans="1:15" ht="12.75">
      <c r="A366" s="143"/>
      <c r="B366" s="144"/>
      <c r="C366" s="145"/>
      <c r="D366" s="146"/>
      <c r="E366" s="147"/>
      <c r="F366" s="147"/>
      <c r="G366" s="147"/>
      <c r="H366" s="147"/>
      <c r="I366" s="147"/>
      <c r="J366" s="148"/>
      <c r="K366" s="149"/>
      <c r="L366" s="149"/>
      <c r="M366" s="149"/>
      <c r="N366" s="149"/>
      <c r="O366" s="150"/>
    </row>
    <row r="367" spans="1:15" ht="12.75">
      <c r="A367" s="143"/>
      <c r="B367" s="144"/>
      <c r="C367" s="145"/>
      <c r="D367" s="146"/>
      <c r="E367" s="147"/>
      <c r="F367" s="147"/>
      <c r="G367" s="147"/>
      <c r="H367" s="147"/>
      <c r="I367" s="147"/>
      <c r="J367" s="148"/>
      <c r="K367" s="149"/>
      <c r="L367" s="149"/>
      <c r="M367" s="149"/>
      <c r="N367" s="149"/>
      <c r="O367" s="150"/>
    </row>
    <row r="368" spans="1:15" ht="12.75">
      <c r="A368" s="143"/>
      <c r="B368" s="144"/>
      <c r="C368" s="145"/>
      <c r="D368" s="146"/>
      <c r="E368" s="147"/>
      <c r="F368" s="147"/>
      <c r="G368" s="147"/>
      <c r="H368" s="147"/>
      <c r="I368" s="147"/>
      <c r="J368" s="148"/>
      <c r="K368" s="149"/>
      <c r="L368" s="149"/>
      <c r="M368" s="149"/>
      <c r="N368" s="149"/>
      <c r="O368" s="150"/>
    </row>
    <row r="369" spans="1:15" ht="12.75">
      <c r="A369" s="143"/>
      <c r="B369" s="144"/>
      <c r="C369" s="145"/>
      <c r="D369" s="146"/>
      <c r="E369" s="147"/>
      <c r="F369" s="147"/>
      <c r="G369" s="147"/>
      <c r="H369" s="147"/>
      <c r="I369" s="147"/>
      <c r="J369" s="148"/>
      <c r="K369" s="149"/>
      <c r="L369" s="149"/>
      <c r="M369" s="149"/>
      <c r="N369" s="149"/>
      <c r="O369" s="150"/>
    </row>
    <row r="370" spans="1:15" ht="12.75">
      <c r="A370" s="143"/>
      <c r="B370" s="144"/>
      <c r="C370" s="145"/>
      <c r="D370" s="146"/>
      <c r="E370" s="147"/>
      <c r="F370" s="147"/>
      <c r="G370" s="147"/>
      <c r="H370" s="147"/>
      <c r="I370" s="147"/>
      <c r="J370" s="148"/>
      <c r="K370" s="149"/>
      <c r="L370" s="149"/>
      <c r="M370" s="149"/>
      <c r="N370" s="149"/>
      <c r="O370" s="150"/>
    </row>
    <row r="371" spans="1:15" ht="12.75">
      <c r="A371" s="143"/>
      <c r="B371" s="144"/>
      <c r="C371" s="145"/>
      <c r="D371" s="146"/>
      <c r="E371" s="147"/>
      <c r="F371" s="147"/>
      <c r="G371" s="147"/>
      <c r="H371" s="147"/>
      <c r="I371" s="147"/>
      <c r="J371" s="148"/>
      <c r="K371" s="149"/>
      <c r="L371" s="149"/>
      <c r="M371" s="149"/>
      <c r="N371" s="149"/>
      <c r="O371" s="150"/>
    </row>
    <row r="372" spans="1:15" ht="12.75">
      <c r="A372" s="143"/>
      <c r="B372" s="144"/>
      <c r="C372" s="145"/>
      <c r="D372" s="146"/>
      <c r="E372" s="147"/>
      <c r="F372" s="147"/>
      <c r="G372" s="147"/>
      <c r="H372" s="147"/>
      <c r="I372" s="147"/>
      <c r="J372" s="148"/>
      <c r="K372" s="149"/>
      <c r="L372" s="149"/>
      <c r="M372" s="149"/>
      <c r="N372" s="149"/>
      <c r="O372" s="150"/>
    </row>
    <row r="373" spans="1:15" ht="12.75">
      <c r="A373" s="143"/>
      <c r="B373" s="144"/>
      <c r="C373" s="145"/>
      <c r="D373" s="146"/>
      <c r="E373" s="147"/>
      <c r="F373" s="147"/>
      <c r="G373" s="147"/>
      <c r="H373" s="147"/>
      <c r="I373" s="147"/>
      <c r="J373" s="148"/>
      <c r="K373" s="149"/>
      <c r="L373" s="149"/>
      <c r="M373" s="149"/>
      <c r="N373" s="149"/>
      <c r="O373" s="150"/>
    </row>
    <row r="374" spans="1:15" ht="12.75">
      <c r="A374" s="143"/>
      <c r="B374" s="144"/>
      <c r="C374" s="145"/>
      <c r="D374" s="146"/>
      <c r="E374" s="147"/>
      <c r="F374" s="147"/>
      <c r="G374" s="147"/>
      <c r="H374" s="147"/>
      <c r="I374" s="147"/>
      <c r="J374" s="148"/>
      <c r="K374" s="149"/>
      <c r="L374" s="149"/>
      <c r="M374" s="149"/>
      <c r="N374" s="149"/>
      <c r="O374" s="150"/>
    </row>
    <row r="375" spans="1:15" ht="12.75">
      <c r="A375" s="143"/>
      <c r="B375" s="144"/>
      <c r="C375" s="145"/>
      <c r="D375" s="146"/>
      <c r="E375" s="147"/>
      <c r="F375" s="147"/>
      <c r="G375" s="147"/>
      <c r="H375" s="147"/>
      <c r="I375" s="147"/>
      <c r="J375" s="148"/>
      <c r="K375" s="149"/>
      <c r="L375" s="149"/>
      <c r="M375" s="149"/>
      <c r="N375" s="149"/>
      <c r="O375" s="150"/>
    </row>
    <row r="376" spans="1:15" ht="12.75">
      <c r="A376" s="143"/>
      <c r="B376" s="144"/>
      <c r="C376" s="145"/>
      <c r="D376" s="146"/>
      <c r="E376" s="147"/>
      <c r="F376" s="147"/>
      <c r="G376" s="147"/>
      <c r="H376" s="147"/>
      <c r="I376" s="147"/>
      <c r="J376" s="148"/>
      <c r="K376" s="149"/>
      <c r="L376" s="149"/>
      <c r="M376" s="149"/>
      <c r="N376" s="149"/>
      <c r="O376" s="150"/>
    </row>
    <row r="377" spans="1:15" ht="12.75">
      <c r="A377" s="143"/>
      <c r="B377" s="144"/>
      <c r="C377" s="145"/>
      <c r="D377" s="146"/>
      <c r="E377" s="147"/>
      <c r="F377" s="147"/>
      <c r="G377" s="147"/>
      <c r="H377" s="147"/>
      <c r="I377" s="147"/>
      <c r="J377" s="148"/>
      <c r="K377" s="149"/>
      <c r="L377" s="149"/>
      <c r="M377" s="149"/>
      <c r="N377" s="149"/>
      <c r="O377" s="150"/>
    </row>
    <row r="378" spans="1:15" ht="12.75">
      <c r="A378" s="143"/>
      <c r="B378" s="144"/>
      <c r="C378" s="145"/>
      <c r="D378" s="146"/>
      <c r="E378" s="147"/>
      <c r="F378" s="147"/>
      <c r="G378" s="147"/>
      <c r="H378" s="147"/>
      <c r="I378" s="147"/>
      <c r="J378" s="148"/>
      <c r="K378" s="149"/>
      <c r="L378" s="149"/>
      <c r="M378" s="149"/>
      <c r="N378" s="149"/>
      <c r="O378" s="150"/>
    </row>
    <row r="379" spans="1:15" ht="12.75">
      <c r="A379" s="143"/>
      <c r="B379" s="144"/>
      <c r="C379" s="145"/>
      <c r="D379" s="146"/>
      <c r="E379" s="147"/>
      <c r="F379" s="147"/>
      <c r="G379" s="147"/>
      <c r="H379" s="147"/>
      <c r="I379" s="147"/>
      <c r="J379" s="148"/>
      <c r="K379" s="149"/>
      <c r="L379" s="149"/>
      <c r="M379" s="149"/>
      <c r="N379" s="149"/>
      <c r="O379" s="150"/>
    </row>
    <row r="380" spans="1:15" ht="12.75">
      <c r="A380" s="143"/>
      <c r="B380" s="144"/>
      <c r="C380" s="145"/>
      <c r="D380" s="146"/>
      <c r="E380" s="147"/>
      <c r="F380" s="147"/>
      <c r="G380" s="147"/>
      <c r="H380" s="147"/>
      <c r="I380" s="147"/>
      <c r="J380" s="148"/>
      <c r="K380" s="149"/>
      <c r="L380" s="149"/>
      <c r="M380" s="149"/>
      <c r="N380" s="149"/>
      <c r="O380" s="150"/>
    </row>
    <row r="381" spans="1:15" ht="12.75">
      <c r="A381" s="143"/>
      <c r="B381" s="144"/>
      <c r="C381" s="145"/>
      <c r="D381" s="146"/>
      <c r="E381" s="147"/>
      <c r="F381" s="147"/>
      <c r="G381" s="147"/>
      <c r="H381" s="147"/>
      <c r="I381" s="147"/>
      <c r="J381" s="148"/>
      <c r="K381" s="149"/>
      <c r="L381" s="149"/>
      <c r="M381" s="149"/>
      <c r="N381" s="149"/>
      <c r="O381" s="150"/>
    </row>
    <row r="382" spans="1:15" ht="12.75">
      <c r="A382" s="143"/>
      <c r="B382" s="144"/>
      <c r="C382" s="145"/>
      <c r="D382" s="146"/>
      <c r="E382" s="147"/>
      <c r="F382" s="147"/>
      <c r="G382" s="147"/>
      <c r="H382" s="147"/>
      <c r="I382" s="147"/>
      <c r="J382" s="148"/>
      <c r="K382" s="149"/>
      <c r="L382" s="149"/>
      <c r="M382" s="149"/>
      <c r="N382" s="149"/>
      <c r="O382" s="150"/>
    </row>
    <row r="383" spans="1:15" ht="12.75">
      <c r="A383" s="143"/>
      <c r="B383" s="144"/>
      <c r="C383" s="145"/>
      <c r="D383" s="146"/>
      <c r="E383" s="147"/>
      <c r="F383" s="147"/>
      <c r="G383" s="147"/>
      <c r="H383" s="147"/>
      <c r="I383" s="147"/>
      <c r="J383" s="148"/>
      <c r="K383" s="149"/>
      <c r="L383" s="149"/>
      <c r="M383" s="149"/>
      <c r="N383" s="149"/>
      <c r="O383" s="150"/>
    </row>
    <row r="384" spans="1:15" ht="12.75">
      <c r="A384" s="143"/>
      <c r="B384" s="144"/>
      <c r="C384" s="145"/>
      <c r="D384" s="146"/>
      <c r="E384" s="147"/>
      <c r="F384" s="147"/>
      <c r="G384" s="147"/>
      <c r="H384" s="147"/>
      <c r="I384" s="147"/>
      <c r="J384" s="148"/>
      <c r="K384" s="149"/>
      <c r="L384" s="149"/>
      <c r="M384" s="149"/>
      <c r="N384" s="149"/>
      <c r="O384" s="150"/>
    </row>
    <row r="385" spans="1:15" ht="12.75">
      <c r="A385" s="143"/>
      <c r="B385" s="144"/>
      <c r="C385" s="145"/>
      <c r="D385" s="146"/>
      <c r="E385" s="147"/>
      <c r="F385" s="147"/>
      <c r="G385" s="147"/>
      <c r="H385" s="147"/>
      <c r="I385" s="147"/>
      <c r="J385" s="148"/>
      <c r="K385" s="149"/>
      <c r="L385" s="149"/>
      <c r="M385" s="149"/>
      <c r="N385" s="149"/>
      <c r="O385" s="150"/>
    </row>
    <row r="386" spans="1:15" ht="12.75">
      <c r="A386" s="143"/>
      <c r="B386" s="144"/>
      <c r="C386" s="145"/>
      <c r="D386" s="146"/>
      <c r="E386" s="147"/>
      <c r="F386" s="147"/>
      <c r="G386" s="147"/>
      <c r="H386" s="147"/>
      <c r="I386" s="147"/>
      <c r="J386" s="148"/>
      <c r="K386" s="149"/>
      <c r="L386" s="149"/>
      <c r="M386" s="149"/>
      <c r="N386" s="149"/>
      <c r="O386" s="150"/>
    </row>
    <row r="387" spans="1:15" ht="12.75">
      <c r="A387" s="143"/>
      <c r="B387" s="144"/>
      <c r="C387" s="145"/>
      <c r="D387" s="146"/>
      <c r="E387" s="147"/>
      <c r="F387" s="147"/>
      <c r="G387" s="147"/>
      <c r="H387" s="147"/>
      <c r="I387" s="147"/>
      <c r="J387" s="148"/>
      <c r="K387" s="149"/>
      <c r="L387" s="149"/>
      <c r="M387" s="149"/>
      <c r="N387" s="149"/>
      <c r="O387" s="150"/>
    </row>
    <row r="388" spans="1:15" ht="12.75">
      <c r="A388" s="143"/>
      <c r="B388" s="144"/>
      <c r="C388" s="145"/>
      <c r="D388" s="146"/>
      <c r="E388" s="147"/>
      <c r="F388" s="147"/>
      <c r="G388" s="147"/>
      <c r="H388" s="147"/>
      <c r="I388" s="147"/>
      <c r="J388" s="148"/>
      <c r="K388" s="149"/>
      <c r="L388" s="149"/>
      <c r="M388" s="149"/>
      <c r="N388" s="149"/>
      <c r="O388" s="150"/>
    </row>
    <row r="389" spans="1:15" ht="12.75">
      <c r="A389" s="143"/>
      <c r="B389" s="144"/>
      <c r="C389" s="145"/>
      <c r="D389" s="146"/>
      <c r="E389" s="147"/>
      <c r="F389" s="147"/>
      <c r="G389" s="147"/>
      <c r="H389" s="147"/>
      <c r="I389" s="147"/>
      <c r="J389" s="148"/>
      <c r="K389" s="149"/>
      <c r="L389" s="149"/>
      <c r="M389" s="149"/>
      <c r="N389" s="149"/>
      <c r="O389" s="150"/>
    </row>
    <row r="390" spans="1:15" ht="12.75">
      <c r="A390" s="143"/>
      <c r="B390" s="144"/>
      <c r="C390" s="145"/>
      <c r="D390" s="146"/>
      <c r="E390" s="147"/>
      <c r="F390" s="147"/>
      <c r="G390" s="147"/>
      <c r="H390" s="147"/>
      <c r="I390" s="147"/>
      <c r="J390" s="148"/>
      <c r="K390" s="149"/>
      <c r="L390" s="149"/>
      <c r="M390" s="149"/>
      <c r="N390" s="149"/>
      <c r="O390" s="150"/>
    </row>
    <row r="391" spans="1:15" ht="12.75">
      <c r="A391" s="143"/>
      <c r="B391" s="144"/>
      <c r="C391" s="145"/>
      <c r="D391" s="146"/>
      <c r="E391" s="147"/>
      <c r="F391" s="147"/>
      <c r="G391" s="147"/>
      <c r="H391" s="147"/>
      <c r="I391" s="147"/>
      <c r="J391" s="148"/>
      <c r="K391" s="149"/>
      <c r="L391" s="149"/>
      <c r="M391" s="149"/>
      <c r="N391" s="149"/>
      <c r="O391" s="150"/>
    </row>
    <row r="392" spans="1:15" ht="12.75">
      <c r="A392" s="143"/>
      <c r="B392" s="144"/>
      <c r="C392" s="145"/>
      <c r="D392" s="146"/>
      <c r="E392" s="147"/>
      <c r="F392" s="147"/>
      <c r="G392" s="147"/>
      <c r="H392" s="147"/>
      <c r="I392" s="147"/>
      <c r="J392" s="148"/>
      <c r="K392" s="149"/>
      <c r="L392" s="149"/>
      <c r="M392" s="149"/>
      <c r="N392" s="149"/>
      <c r="O392" s="150"/>
    </row>
    <row r="393" spans="1:15" ht="12.75">
      <c r="A393" s="143"/>
      <c r="B393" s="144"/>
      <c r="C393" s="145"/>
      <c r="D393" s="146"/>
      <c r="E393" s="147"/>
      <c r="F393" s="147"/>
      <c r="G393" s="147"/>
      <c r="H393" s="147"/>
      <c r="I393" s="147"/>
      <c r="J393" s="148"/>
      <c r="K393" s="149"/>
      <c r="L393" s="149"/>
      <c r="M393" s="149"/>
      <c r="N393" s="149"/>
      <c r="O393" s="150"/>
    </row>
    <row r="394" spans="1:15" ht="12.75">
      <c r="A394" s="143"/>
      <c r="B394" s="144"/>
      <c r="C394" s="145"/>
      <c r="D394" s="146"/>
      <c r="E394" s="147"/>
      <c r="F394" s="147"/>
      <c r="G394" s="147"/>
      <c r="H394" s="147"/>
      <c r="I394" s="147"/>
      <c r="J394" s="148"/>
      <c r="K394" s="149"/>
      <c r="L394" s="149"/>
      <c r="M394" s="149"/>
      <c r="N394" s="149"/>
      <c r="O394" s="150"/>
    </row>
    <row r="395" spans="1:15" ht="12.75">
      <c r="A395" s="143"/>
      <c r="B395" s="144"/>
      <c r="C395" s="145"/>
      <c r="D395" s="146"/>
      <c r="E395" s="147"/>
      <c r="F395" s="147"/>
      <c r="G395" s="147"/>
      <c r="H395" s="147"/>
      <c r="I395" s="147"/>
      <c r="J395" s="148"/>
      <c r="K395" s="149"/>
      <c r="L395" s="149"/>
      <c r="M395" s="149"/>
      <c r="N395" s="149"/>
      <c r="O395" s="150"/>
    </row>
    <row r="396" spans="1:15" ht="12.75">
      <c r="A396" s="143"/>
      <c r="B396" s="144"/>
      <c r="C396" s="145"/>
      <c r="D396" s="146"/>
      <c r="E396" s="147"/>
      <c r="F396" s="147"/>
      <c r="G396" s="147"/>
      <c r="H396" s="147"/>
      <c r="I396" s="147"/>
      <c r="J396" s="148"/>
      <c r="K396" s="149"/>
      <c r="L396" s="149"/>
      <c r="M396" s="149"/>
      <c r="N396" s="149"/>
      <c r="O396" s="150"/>
    </row>
    <row r="397" spans="1:15" ht="12.75">
      <c r="A397" s="143"/>
      <c r="B397" s="144"/>
      <c r="C397" s="145"/>
      <c r="D397" s="146"/>
      <c r="E397" s="147"/>
      <c r="F397" s="147"/>
      <c r="G397" s="147"/>
      <c r="H397" s="147"/>
      <c r="I397" s="147"/>
      <c r="J397" s="148"/>
      <c r="K397" s="149"/>
      <c r="L397" s="149"/>
      <c r="M397" s="149"/>
      <c r="N397" s="149"/>
      <c r="O397" s="150"/>
    </row>
    <row r="398" spans="1:15" ht="12.75">
      <c r="A398" s="143"/>
      <c r="B398" s="144"/>
      <c r="C398" s="145"/>
      <c r="D398" s="146"/>
      <c r="E398" s="147"/>
      <c r="F398" s="147"/>
      <c r="G398" s="147"/>
      <c r="H398" s="147"/>
      <c r="I398" s="147"/>
      <c r="J398" s="148"/>
      <c r="K398" s="149"/>
      <c r="L398" s="149"/>
      <c r="M398" s="149"/>
      <c r="N398" s="149"/>
      <c r="O398" s="150"/>
    </row>
    <row r="399" spans="1:15" ht="12.75">
      <c r="A399" s="143"/>
      <c r="B399" s="144"/>
      <c r="C399" s="145"/>
      <c r="D399" s="146"/>
      <c r="E399" s="147"/>
      <c r="F399" s="147"/>
      <c r="G399" s="147"/>
      <c r="H399" s="147"/>
      <c r="I399" s="147"/>
      <c r="J399" s="148"/>
      <c r="K399" s="149"/>
      <c r="L399" s="149"/>
      <c r="M399" s="149"/>
      <c r="N399" s="149"/>
      <c r="O399" s="150"/>
    </row>
    <row r="400" spans="1:15" ht="12.75">
      <c r="A400" s="143"/>
      <c r="B400" s="144"/>
      <c r="C400" s="145"/>
      <c r="D400" s="146"/>
      <c r="E400" s="147"/>
      <c r="F400" s="147"/>
      <c r="G400" s="147"/>
      <c r="H400" s="147"/>
      <c r="I400" s="147"/>
      <c r="J400" s="148"/>
      <c r="K400" s="149"/>
      <c r="L400" s="149"/>
      <c r="M400" s="149"/>
      <c r="N400" s="149"/>
      <c r="O400" s="150"/>
    </row>
    <row r="401" spans="1:15" ht="12.75">
      <c r="A401" s="143"/>
      <c r="B401" s="144"/>
      <c r="C401" s="145"/>
      <c r="D401" s="146"/>
      <c r="E401" s="147"/>
      <c r="F401" s="147"/>
      <c r="G401" s="147"/>
      <c r="H401" s="147"/>
      <c r="I401" s="147"/>
      <c r="J401" s="148"/>
      <c r="K401" s="149"/>
      <c r="L401" s="149"/>
      <c r="M401" s="149"/>
      <c r="N401" s="149"/>
      <c r="O401" s="150"/>
    </row>
    <row r="402" spans="1:15" ht="12.75">
      <c r="A402" s="143"/>
      <c r="B402" s="144"/>
      <c r="C402" s="145"/>
      <c r="D402" s="146"/>
      <c r="E402" s="147"/>
      <c r="F402" s="147"/>
      <c r="G402" s="147"/>
      <c r="H402" s="147"/>
      <c r="I402" s="147"/>
      <c r="J402" s="148"/>
      <c r="K402" s="149"/>
      <c r="L402" s="149"/>
      <c r="M402" s="149"/>
      <c r="N402" s="149"/>
      <c r="O402" s="150"/>
    </row>
    <row r="403" spans="1:15" ht="12.75">
      <c r="A403" s="143"/>
      <c r="B403" s="144"/>
      <c r="C403" s="145"/>
      <c r="D403" s="146"/>
      <c r="E403" s="147"/>
      <c r="F403" s="147"/>
      <c r="G403" s="147"/>
      <c r="H403" s="147"/>
      <c r="I403" s="147"/>
      <c r="J403" s="148"/>
      <c r="K403" s="149"/>
      <c r="L403" s="149"/>
      <c r="M403" s="149"/>
      <c r="N403" s="149"/>
      <c r="O403" s="150"/>
    </row>
    <row r="404" spans="1:15" ht="12.75">
      <c r="A404" s="143"/>
      <c r="B404" s="144"/>
      <c r="C404" s="145"/>
      <c r="D404" s="146"/>
      <c r="E404" s="147"/>
      <c r="F404" s="147"/>
      <c r="G404" s="147"/>
      <c r="H404" s="147"/>
      <c r="I404" s="147"/>
      <c r="J404" s="148"/>
      <c r="K404" s="149"/>
      <c r="L404" s="149"/>
      <c r="M404" s="149"/>
      <c r="N404" s="149"/>
      <c r="O404" s="150"/>
    </row>
    <row r="405" spans="1:15" ht="12.75">
      <c r="A405" s="143"/>
      <c r="B405" s="144"/>
      <c r="C405" s="145"/>
      <c r="D405" s="146"/>
      <c r="E405" s="147"/>
      <c r="F405" s="147"/>
      <c r="G405" s="147"/>
      <c r="H405" s="147"/>
      <c r="I405" s="147"/>
      <c r="J405" s="148"/>
      <c r="K405" s="149"/>
      <c r="L405" s="149"/>
      <c r="M405" s="149"/>
      <c r="N405" s="149"/>
      <c r="O405" s="150"/>
    </row>
    <row r="406" spans="1:15" ht="12.75">
      <c r="A406" s="143"/>
      <c r="B406" s="144"/>
      <c r="C406" s="145"/>
      <c r="D406" s="146"/>
      <c r="E406" s="147"/>
      <c r="F406" s="147"/>
      <c r="G406" s="147"/>
      <c r="H406" s="147"/>
      <c r="I406" s="147"/>
      <c r="J406" s="148"/>
      <c r="K406" s="149"/>
      <c r="L406" s="149"/>
      <c r="M406" s="149"/>
      <c r="N406" s="149"/>
      <c r="O406" s="150"/>
    </row>
    <row r="407" spans="1:15" ht="12.75">
      <c r="A407" s="143"/>
      <c r="B407" s="144"/>
      <c r="C407" s="145"/>
      <c r="D407" s="146"/>
      <c r="E407" s="147"/>
      <c r="F407" s="147"/>
      <c r="G407" s="147"/>
      <c r="H407" s="147"/>
      <c r="I407" s="147"/>
      <c r="J407" s="148"/>
      <c r="K407" s="149"/>
      <c r="L407" s="149"/>
      <c r="M407" s="149"/>
      <c r="N407" s="149"/>
      <c r="O407" s="150"/>
    </row>
    <row r="408" spans="1:15" ht="12.75">
      <c r="A408" s="143"/>
      <c r="B408" s="144"/>
      <c r="C408" s="145"/>
      <c r="D408" s="146"/>
      <c r="E408" s="147"/>
      <c r="F408" s="147"/>
      <c r="G408" s="147"/>
      <c r="H408" s="147"/>
      <c r="I408" s="147"/>
      <c r="J408" s="148"/>
      <c r="K408" s="149"/>
      <c r="L408" s="149"/>
      <c r="M408" s="149"/>
      <c r="N408" s="149"/>
      <c r="O408" s="150"/>
    </row>
    <row r="409" spans="1:15" ht="12.75">
      <c r="A409" s="143"/>
      <c r="B409" s="144"/>
      <c r="C409" s="145"/>
      <c r="D409" s="146"/>
      <c r="E409" s="147"/>
      <c r="F409" s="147"/>
      <c r="G409" s="147"/>
      <c r="H409" s="147"/>
      <c r="I409" s="147"/>
      <c r="J409" s="148"/>
      <c r="K409" s="149"/>
      <c r="L409" s="149"/>
      <c r="M409" s="149"/>
      <c r="N409" s="149"/>
      <c r="O409" s="150"/>
    </row>
    <row r="410" spans="1:15" ht="12.75">
      <c r="A410" s="143"/>
      <c r="B410" s="144"/>
      <c r="C410" s="145"/>
      <c r="D410" s="146"/>
      <c r="E410" s="147"/>
      <c r="F410" s="147"/>
      <c r="G410" s="147"/>
      <c r="H410" s="147"/>
      <c r="I410" s="147"/>
      <c r="J410" s="148"/>
      <c r="K410" s="149"/>
      <c r="L410" s="149"/>
      <c r="M410" s="149"/>
      <c r="N410" s="149"/>
      <c r="O410" s="150"/>
    </row>
    <row r="411" spans="1:15" ht="12.75">
      <c r="A411" s="143"/>
      <c r="B411" s="144"/>
      <c r="C411" s="145"/>
      <c r="D411" s="146"/>
      <c r="E411" s="147"/>
      <c r="F411" s="147"/>
      <c r="G411" s="147"/>
      <c r="H411" s="147"/>
      <c r="I411" s="147"/>
      <c r="J411" s="148"/>
      <c r="K411" s="149"/>
      <c r="L411" s="149"/>
      <c r="M411" s="149"/>
      <c r="N411" s="149"/>
      <c r="O411" s="150"/>
    </row>
    <row r="412" spans="1:15" ht="12.75">
      <c r="A412" s="143"/>
      <c r="B412" s="144"/>
      <c r="C412" s="145"/>
      <c r="D412" s="146"/>
      <c r="E412" s="147"/>
      <c r="F412" s="147"/>
      <c r="G412" s="147"/>
      <c r="H412" s="147"/>
      <c r="I412" s="147"/>
      <c r="J412" s="148"/>
      <c r="K412" s="149"/>
      <c r="L412" s="149"/>
      <c r="M412" s="149"/>
      <c r="N412" s="149"/>
      <c r="O412" s="150"/>
    </row>
    <row r="413" spans="1:15" ht="12.75">
      <c r="A413" s="143"/>
      <c r="B413" s="144"/>
      <c r="C413" s="145"/>
      <c r="D413" s="146"/>
      <c r="E413" s="147"/>
      <c r="F413" s="147"/>
      <c r="G413" s="147"/>
      <c r="H413" s="147"/>
      <c r="I413" s="147"/>
      <c r="J413" s="148"/>
      <c r="K413" s="149"/>
      <c r="L413" s="149"/>
      <c r="M413" s="149"/>
      <c r="N413" s="149"/>
      <c r="O413" s="150"/>
    </row>
    <row r="414" spans="1:15" ht="12.75">
      <c r="A414" s="143"/>
      <c r="B414" s="144"/>
      <c r="C414" s="145"/>
      <c r="D414" s="146"/>
      <c r="E414" s="147"/>
      <c r="F414" s="147"/>
      <c r="G414" s="147"/>
      <c r="H414" s="147"/>
      <c r="I414" s="147"/>
      <c r="J414" s="148"/>
      <c r="K414" s="149"/>
      <c r="L414" s="149"/>
      <c r="M414" s="149"/>
      <c r="N414" s="149"/>
      <c r="O414" s="150"/>
    </row>
    <row r="415" spans="1:15" ht="12.75">
      <c r="A415" s="143"/>
      <c r="B415" s="144"/>
      <c r="C415" s="145"/>
      <c r="D415" s="146"/>
      <c r="E415" s="147"/>
      <c r="F415" s="147"/>
      <c r="G415" s="147"/>
      <c r="H415" s="147"/>
      <c r="I415" s="147"/>
      <c r="J415" s="148"/>
      <c r="K415" s="149"/>
      <c r="L415" s="149"/>
      <c r="M415" s="149"/>
      <c r="N415" s="149"/>
      <c r="O415" s="150"/>
    </row>
    <row r="416" spans="1:15" ht="12.75">
      <c r="A416" s="143"/>
      <c r="B416" s="144"/>
      <c r="C416" s="145"/>
      <c r="D416" s="146"/>
      <c r="E416" s="147"/>
      <c r="F416" s="147"/>
      <c r="G416" s="147"/>
      <c r="H416" s="147"/>
      <c r="I416" s="147"/>
      <c r="J416" s="148"/>
      <c r="K416" s="149"/>
      <c r="L416" s="149"/>
      <c r="M416" s="149"/>
      <c r="N416" s="149"/>
      <c r="O416" s="150"/>
    </row>
    <row r="417" spans="1:15" ht="12.75">
      <c r="A417" s="143"/>
      <c r="B417" s="144"/>
      <c r="C417" s="145"/>
      <c r="D417" s="146"/>
      <c r="E417" s="147"/>
      <c r="F417" s="147"/>
      <c r="G417" s="147"/>
      <c r="H417" s="147"/>
      <c r="I417" s="147"/>
      <c r="J417" s="148"/>
      <c r="K417" s="149"/>
      <c r="L417" s="149"/>
      <c r="M417" s="149"/>
      <c r="N417" s="149"/>
      <c r="O417" s="150"/>
    </row>
    <row r="418" spans="1:15" ht="12.75">
      <c r="A418" s="143"/>
      <c r="B418" s="144"/>
      <c r="C418" s="145"/>
      <c r="D418" s="146"/>
      <c r="E418" s="147"/>
      <c r="F418" s="147"/>
      <c r="G418" s="147"/>
      <c r="H418" s="147"/>
      <c r="I418" s="147"/>
      <c r="J418" s="148"/>
      <c r="K418" s="149"/>
      <c r="L418" s="149"/>
      <c r="M418" s="149"/>
      <c r="N418" s="149"/>
      <c r="O418" s="150"/>
    </row>
    <row r="419" spans="1:15" ht="12.75">
      <c r="A419" s="143"/>
      <c r="B419" s="144"/>
      <c r="C419" s="145"/>
      <c r="D419" s="146"/>
      <c r="E419" s="147"/>
      <c r="F419" s="147"/>
      <c r="G419" s="147"/>
      <c r="H419" s="147"/>
      <c r="I419" s="147"/>
      <c r="J419" s="148"/>
      <c r="K419" s="149"/>
      <c r="L419" s="149"/>
      <c r="M419" s="149"/>
      <c r="N419" s="149"/>
      <c r="O419" s="150"/>
    </row>
    <row r="420" spans="1:15" ht="12.75">
      <c r="A420" s="143"/>
      <c r="B420" s="144"/>
      <c r="C420" s="145"/>
      <c r="D420" s="146"/>
      <c r="E420" s="147"/>
      <c r="F420" s="147"/>
      <c r="G420" s="147"/>
      <c r="H420" s="147"/>
      <c r="I420" s="147"/>
      <c r="J420" s="148"/>
      <c r="K420" s="149"/>
      <c r="L420" s="149"/>
      <c r="M420" s="149"/>
      <c r="N420" s="149"/>
      <c r="O420" s="150"/>
    </row>
    <row r="421" spans="1:15" ht="12.75">
      <c r="A421" s="143"/>
      <c r="B421" s="144"/>
      <c r="C421" s="145"/>
      <c r="D421" s="146"/>
      <c r="E421" s="147"/>
      <c r="F421" s="147"/>
      <c r="G421" s="147"/>
      <c r="H421" s="147"/>
      <c r="I421" s="147"/>
      <c r="J421" s="148"/>
      <c r="K421" s="149"/>
      <c r="L421" s="149"/>
      <c r="M421" s="149"/>
      <c r="N421" s="149"/>
      <c r="O421" s="150"/>
    </row>
    <row r="422" spans="1:15" ht="12.75">
      <c r="A422" s="143"/>
      <c r="B422" s="144"/>
      <c r="C422" s="145"/>
      <c r="D422" s="146"/>
      <c r="E422" s="147"/>
      <c r="F422" s="147"/>
      <c r="G422" s="147"/>
      <c r="H422" s="147"/>
      <c r="I422" s="147"/>
      <c r="J422" s="148"/>
      <c r="K422" s="149"/>
      <c r="L422" s="149"/>
      <c r="M422" s="149"/>
      <c r="N422" s="149"/>
      <c r="O422" s="150"/>
    </row>
    <row r="423" spans="1:15" ht="12.75">
      <c r="A423" s="143"/>
      <c r="B423" s="144"/>
      <c r="C423" s="145"/>
      <c r="D423" s="146"/>
      <c r="E423" s="147"/>
      <c r="F423" s="147"/>
      <c r="G423" s="147"/>
      <c r="H423" s="147"/>
      <c r="I423" s="147"/>
      <c r="J423" s="148"/>
      <c r="K423" s="149"/>
      <c r="L423" s="149"/>
      <c r="M423" s="149"/>
      <c r="N423" s="149"/>
      <c r="O423" s="150"/>
    </row>
    <row r="424" spans="1:15" ht="12.75">
      <c r="A424" s="143"/>
      <c r="B424" s="144"/>
      <c r="C424" s="145"/>
      <c r="D424" s="146"/>
      <c r="E424" s="147"/>
      <c r="F424" s="147"/>
      <c r="G424" s="147"/>
      <c r="H424" s="147"/>
      <c r="I424" s="147"/>
      <c r="J424" s="148"/>
      <c r="K424" s="149"/>
      <c r="L424" s="149"/>
      <c r="M424" s="149"/>
      <c r="N424" s="149"/>
      <c r="O424" s="150"/>
    </row>
    <row r="425" spans="1:15" ht="12.75">
      <c r="A425" s="143"/>
      <c r="B425" s="144"/>
      <c r="C425" s="145"/>
      <c r="D425" s="146"/>
      <c r="E425" s="147"/>
      <c r="F425" s="147"/>
      <c r="G425" s="147"/>
      <c r="H425" s="147"/>
      <c r="I425" s="147"/>
      <c r="J425" s="148"/>
      <c r="K425" s="149"/>
      <c r="L425" s="149"/>
      <c r="M425" s="149"/>
      <c r="N425" s="149"/>
      <c r="O425" s="150"/>
    </row>
    <row r="426" spans="1:15" ht="12.75">
      <c r="A426" s="143"/>
      <c r="B426" s="144"/>
      <c r="C426" s="145"/>
      <c r="D426" s="146"/>
      <c r="E426" s="147"/>
      <c r="F426" s="147"/>
      <c r="G426" s="147"/>
      <c r="H426" s="147"/>
      <c r="I426" s="147"/>
      <c r="J426" s="148"/>
      <c r="K426" s="149"/>
      <c r="L426" s="149"/>
      <c r="M426" s="149"/>
      <c r="N426" s="149"/>
      <c r="O426" s="150"/>
    </row>
    <row r="427" spans="1:15" ht="12.75">
      <c r="A427" s="143"/>
      <c r="B427" s="144"/>
      <c r="C427" s="145"/>
      <c r="D427" s="146"/>
      <c r="E427" s="147"/>
      <c r="F427" s="147"/>
      <c r="G427" s="147"/>
      <c r="H427" s="147"/>
      <c r="I427" s="147"/>
      <c r="J427" s="148"/>
      <c r="K427" s="149"/>
      <c r="L427" s="149"/>
      <c r="M427" s="149"/>
      <c r="N427" s="149"/>
      <c r="O427" s="150"/>
    </row>
    <row r="428" spans="1:15" ht="12.75">
      <c r="A428" s="143"/>
      <c r="B428" s="144"/>
      <c r="C428" s="145"/>
      <c r="D428" s="146"/>
      <c r="E428" s="147"/>
      <c r="F428" s="147"/>
      <c r="G428" s="147"/>
      <c r="H428" s="147"/>
      <c r="I428" s="147"/>
      <c r="J428" s="148"/>
      <c r="K428" s="149"/>
      <c r="L428" s="149"/>
      <c r="M428" s="149"/>
      <c r="N428" s="149"/>
      <c r="O428" s="150"/>
    </row>
    <row r="429" spans="1:15" ht="12.75">
      <c r="A429" s="143"/>
      <c r="B429" s="144"/>
      <c r="C429" s="145"/>
      <c r="D429" s="146"/>
      <c r="E429" s="147"/>
      <c r="F429" s="147"/>
      <c r="G429" s="147"/>
      <c r="H429" s="147"/>
      <c r="I429" s="147"/>
      <c r="J429" s="148"/>
      <c r="K429" s="149"/>
      <c r="L429" s="149"/>
      <c r="M429" s="149"/>
      <c r="N429" s="149"/>
      <c r="O429" s="150"/>
    </row>
    <row r="430" spans="1:15" ht="12.75">
      <c r="A430" s="143"/>
      <c r="B430" s="144"/>
      <c r="C430" s="145"/>
      <c r="D430" s="146"/>
      <c r="E430" s="147"/>
      <c r="F430" s="147"/>
      <c r="G430" s="147"/>
      <c r="H430" s="147"/>
      <c r="I430" s="147"/>
      <c r="J430" s="148"/>
      <c r="K430" s="149"/>
      <c r="L430" s="149"/>
      <c r="M430" s="149"/>
      <c r="N430" s="149"/>
      <c r="O430" s="150"/>
    </row>
    <row r="431" spans="1:15" ht="12.75">
      <c r="A431" s="143"/>
      <c r="B431" s="144"/>
      <c r="C431" s="145"/>
      <c r="D431" s="146"/>
      <c r="E431" s="147"/>
      <c r="F431" s="147"/>
      <c r="G431" s="147"/>
      <c r="H431" s="147"/>
      <c r="I431" s="147"/>
      <c r="J431" s="148"/>
      <c r="K431" s="149"/>
      <c r="L431" s="149"/>
      <c r="M431" s="149"/>
      <c r="N431" s="149"/>
      <c r="O431" s="150"/>
    </row>
    <row r="432" spans="1:15" ht="12.75">
      <c r="A432" s="143"/>
      <c r="B432" s="144"/>
      <c r="C432" s="145"/>
      <c r="D432" s="146"/>
      <c r="E432" s="147"/>
      <c r="F432" s="147"/>
      <c r="G432" s="147"/>
      <c r="H432" s="147"/>
      <c r="I432" s="147"/>
      <c r="J432" s="148"/>
      <c r="K432" s="149"/>
      <c r="L432" s="149"/>
      <c r="M432" s="149"/>
      <c r="N432" s="149"/>
      <c r="O432" s="150"/>
    </row>
    <row r="433" spans="1:15" ht="12.75">
      <c r="A433" s="143"/>
      <c r="B433" s="144"/>
      <c r="C433" s="145"/>
      <c r="D433" s="146"/>
      <c r="E433" s="147"/>
      <c r="F433" s="147"/>
      <c r="G433" s="147"/>
      <c r="H433" s="147"/>
      <c r="I433" s="147"/>
      <c r="J433" s="148"/>
      <c r="K433" s="149"/>
      <c r="L433" s="149"/>
      <c r="M433" s="149"/>
      <c r="N433" s="149"/>
      <c r="O433" s="150"/>
    </row>
    <row r="434" spans="1:15" ht="12.75">
      <c r="A434" s="143"/>
      <c r="B434" s="144"/>
      <c r="C434" s="145"/>
      <c r="D434" s="146"/>
      <c r="E434" s="147"/>
      <c r="F434" s="147"/>
      <c r="G434" s="147"/>
      <c r="H434" s="147"/>
      <c r="I434" s="147"/>
      <c r="J434" s="148"/>
      <c r="K434" s="149"/>
      <c r="L434" s="149"/>
      <c r="M434" s="149"/>
      <c r="N434" s="149"/>
      <c r="O434" s="150"/>
    </row>
    <row r="435" spans="1:15" ht="12.75">
      <c r="A435" s="143"/>
      <c r="B435" s="144"/>
      <c r="C435" s="145"/>
      <c r="D435" s="146"/>
      <c r="E435" s="147"/>
      <c r="F435" s="147"/>
      <c r="G435" s="147"/>
      <c r="H435" s="147"/>
      <c r="I435" s="147"/>
      <c r="J435" s="148"/>
      <c r="K435" s="149"/>
      <c r="L435" s="149"/>
      <c r="M435" s="149"/>
      <c r="N435" s="149"/>
      <c r="O435" s="150"/>
    </row>
    <row r="436" spans="1:15" ht="12.75">
      <c r="A436" s="143"/>
      <c r="B436" s="144"/>
      <c r="C436" s="145"/>
      <c r="D436" s="146"/>
      <c r="E436" s="147"/>
      <c r="F436" s="147"/>
      <c r="G436" s="147"/>
      <c r="H436" s="147"/>
      <c r="I436" s="147"/>
      <c r="J436" s="148"/>
      <c r="K436" s="149"/>
      <c r="L436" s="149"/>
      <c r="M436" s="149"/>
      <c r="N436" s="149"/>
      <c r="O436" s="150"/>
    </row>
    <row r="437" spans="1:15" ht="12.75">
      <c r="A437" s="143"/>
      <c r="B437" s="144"/>
      <c r="C437" s="145"/>
      <c r="D437" s="146"/>
      <c r="E437" s="147"/>
      <c r="F437" s="147"/>
      <c r="G437" s="147"/>
      <c r="H437" s="147"/>
      <c r="I437" s="147"/>
      <c r="J437" s="148"/>
      <c r="K437" s="149"/>
      <c r="L437" s="149"/>
      <c r="M437" s="149"/>
      <c r="N437" s="149"/>
      <c r="O437" s="150"/>
    </row>
    <row r="438" spans="1:15" ht="12.75">
      <c r="A438" s="143"/>
      <c r="B438" s="144"/>
      <c r="C438" s="145"/>
      <c r="D438" s="146"/>
      <c r="E438" s="147"/>
      <c r="F438" s="147"/>
      <c r="G438" s="147"/>
      <c r="H438" s="147"/>
      <c r="I438" s="147"/>
      <c r="J438" s="148"/>
      <c r="K438" s="149"/>
      <c r="L438" s="149"/>
      <c r="M438" s="149"/>
      <c r="N438" s="149"/>
      <c r="O438" s="150"/>
    </row>
    <row r="439" spans="1:15" ht="12.75">
      <c r="A439" s="143"/>
      <c r="B439" s="144"/>
      <c r="C439" s="145"/>
      <c r="D439" s="146"/>
      <c r="E439" s="147"/>
      <c r="F439" s="147"/>
      <c r="G439" s="147"/>
      <c r="H439" s="147"/>
      <c r="I439" s="147"/>
      <c r="J439" s="148"/>
      <c r="K439" s="149"/>
      <c r="L439" s="149"/>
      <c r="M439" s="149"/>
      <c r="N439" s="149"/>
      <c r="O439" s="150"/>
    </row>
    <row r="440" spans="1:15" ht="12.75">
      <c r="A440" s="143"/>
      <c r="B440" s="144"/>
      <c r="C440" s="145"/>
      <c r="D440" s="146"/>
      <c r="E440" s="147"/>
      <c r="F440" s="147"/>
      <c r="G440" s="147"/>
      <c r="H440" s="147"/>
      <c r="I440" s="147"/>
      <c r="J440" s="148"/>
      <c r="K440" s="149"/>
      <c r="L440" s="149"/>
      <c r="M440" s="149"/>
      <c r="N440" s="149"/>
      <c r="O440" s="150"/>
    </row>
    <row r="441" spans="1:15" ht="12.75">
      <c r="A441" s="143"/>
      <c r="B441" s="144"/>
      <c r="C441" s="145"/>
      <c r="D441" s="146"/>
      <c r="E441" s="147"/>
      <c r="F441" s="147"/>
      <c r="G441" s="147"/>
      <c r="H441" s="147"/>
      <c r="I441" s="147"/>
      <c r="J441" s="148"/>
      <c r="K441" s="149"/>
      <c r="L441" s="149"/>
      <c r="M441" s="149"/>
      <c r="N441" s="149"/>
      <c r="O441" s="150"/>
    </row>
    <row r="442" spans="1:15" ht="12.75">
      <c r="A442" s="143"/>
      <c r="B442" s="144"/>
      <c r="C442" s="145"/>
      <c r="D442" s="146"/>
      <c r="E442" s="147"/>
      <c r="F442" s="147"/>
      <c r="G442" s="147"/>
      <c r="H442" s="147"/>
      <c r="I442" s="147"/>
      <c r="J442" s="148"/>
      <c r="K442" s="149"/>
      <c r="L442" s="149"/>
      <c r="M442" s="149"/>
      <c r="N442" s="149"/>
      <c r="O442" s="150"/>
    </row>
    <row r="443" spans="1:15" ht="12.75">
      <c r="A443" s="143"/>
      <c r="B443" s="144"/>
      <c r="C443" s="145"/>
      <c r="D443" s="146"/>
      <c r="E443" s="147"/>
      <c r="F443" s="147"/>
      <c r="G443" s="147"/>
      <c r="H443" s="147"/>
      <c r="I443" s="147"/>
      <c r="J443" s="148"/>
      <c r="K443" s="149"/>
      <c r="L443" s="149"/>
      <c r="M443" s="149"/>
      <c r="N443" s="149"/>
      <c r="O443" s="150"/>
    </row>
    <row r="444" spans="1:15" ht="12.75">
      <c r="A444" s="143"/>
      <c r="B444" s="144"/>
      <c r="C444" s="145"/>
      <c r="D444" s="146"/>
      <c r="E444" s="147"/>
      <c r="F444" s="147"/>
      <c r="G444" s="147"/>
      <c r="H444" s="147"/>
      <c r="I444" s="147"/>
      <c r="J444" s="148"/>
      <c r="K444" s="149"/>
      <c r="L444" s="149"/>
      <c r="M444" s="149"/>
      <c r="N444" s="149"/>
      <c r="O444" s="150"/>
    </row>
    <row r="445" spans="1:15" ht="12.75">
      <c r="A445" s="143"/>
      <c r="B445" s="144"/>
      <c r="C445" s="145"/>
      <c r="D445" s="146"/>
      <c r="E445" s="147"/>
      <c r="F445" s="147"/>
      <c r="G445" s="147"/>
      <c r="H445" s="147"/>
      <c r="I445" s="147"/>
      <c r="J445" s="148"/>
      <c r="K445" s="149"/>
      <c r="L445" s="149"/>
      <c r="M445" s="149"/>
      <c r="N445" s="149"/>
      <c r="O445" s="150"/>
    </row>
    <row r="446" spans="1:15" ht="12.75">
      <c r="A446" s="143"/>
      <c r="B446" s="144"/>
      <c r="C446" s="145"/>
      <c r="D446" s="146"/>
      <c r="E446" s="147"/>
      <c r="F446" s="147"/>
      <c r="G446" s="147"/>
      <c r="H446" s="147"/>
      <c r="I446" s="147"/>
      <c r="J446" s="148"/>
      <c r="K446" s="149"/>
      <c r="L446" s="149"/>
      <c r="M446" s="149"/>
      <c r="N446" s="149"/>
      <c r="O446" s="150"/>
    </row>
    <row r="447" spans="1:15" ht="12.75">
      <c r="A447" s="143"/>
      <c r="B447" s="144"/>
      <c r="C447" s="145"/>
      <c r="D447" s="146"/>
      <c r="E447" s="147"/>
      <c r="F447" s="147"/>
      <c r="G447" s="147"/>
      <c r="H447" s="147"/>
      <c r="I447" s="147"/>
      <c r="J447" s="148"/>
      <c r="K447" s="149"/>
      <c r="L447" s="149"/>
      <c r="M447" s="149"/>
      <c r="N447" s="149"/>
      <c r="O447" s="150"/>
    </row>
    <row r="448" spans="1:15" ht="12.75">
      <c r="A448" s="143"/>
      <c r="B448" s="144"/>
      <c r="C448" s="145"/>
      <c r="D448" s="146"/>
      <c r="E448" s="147"/>
      <c r="F448" s="147"/>
      <c r="G448" s="147"/>
      <c r="H448" s="147"/>
      <c r="I448" s="147"/>
      <c r="J448" s="148"/>
      <c r="K448" s="149"/>
      <c r="L448" s="149"/>
      <c r="M448" s="149"/>
      <c r="N448" s="149"/>
      <c r="O448" s="150"/>
    </row>
    <row r="449" spans="1:15" ht="12.75">
      <c r="A449" s="143"/>
      <c r="B449" s="144"/>
      <c r="C449" s="145"/>
      <c r="D449" s="146"/>
      <c r="E449" s="147"/>
      <c r="F449" s="147"/>
      <c r="G449" s="147"/>
      <c r="H449" s="147"/>
      <c r="I449" s="147"/>
      <c r="J449" s="148"/>
      <c r="K449" s="149"/>
      <c r="L449" s="149"/>
      <c r="M449" s="149"/>
      <c r="N449" s="149"/>
      <c r="O449" s="150"/>
    </row>
    <row r="450" spans="1:15" ht="12.75">
      <c r="A450" s="143"/>
      <c r="B450" s="144"/>
      <c r="C450" s="145"/>
      <c r="D450" s="146"/>
      <c r="E450" s="147"/>
      <c r="F450" s="147"/>
      <c r="G450" s="147"/>
      <c r="H450" s="147"/>
      <c r="I450" s="147"/>
      <c r="J450" s="148"/>
      <c r="K450" s="149"/>
      <c r="L450" s="149"/>
      <c r="M450" s="149"/>
      <c r="N450" s="149"/>
      <c r="O450" s="150"/>
    </row>
    <row r="451" spans="1:15" ht="12.75">
      <c r="A451" s="143"/>
      <c r="B451" s="144"/>
      <c r="C451" s="145"/>
      <c r="D451" s="146"/>
      <c r="E451" s="147"/>
      <c r="F451" s="147"/>
      <c r="G451" s="147"/>
      <c r="H451" s="147"/>
      <c r="I451" s="147"/>
      <c r="J451" s="148"/>
      <c r="K451" s="149"/>
      <c r="L451" s="149"/>
      <c r="M451" s="149"/>
      <c r="N451" s="149"/>
      <c r="O451" s="150"/>
    </row>
    <row r="452" spans="1:15" ht="12.75">
      <c r="A452" s="143"/>
      <c r="B452" s="144"/>
      <c r="C452" s="145"/>
      <c r="D452" s="146"/>
      <c r="E452" s="147"/>
      <c r="F452" s="147"/>
      <c r="G452" s="147"/>
      <c r="H452" s="147"/>
      <c r="I452" s="147"/>
      <c r="J452" s="148"/>
      <c r="K452" s="149"/>
      <c r="L452" s="149"/>
      <c r="M452" s="149"/>
      <c r="N452" s="149"/>
      <c r="O452" s="150"/>
    </row>
    <row r="453" spans="1:15" ht="12.75">
      <c r="A453" s="143"/>
      <c r="B453" s="144"/>
      <c r="C453" s="145"/>
      <c r="D453" s="146"/>
      <c r="E453" s="147"/>
      <c r="F453" s="147"/>
      <c r="G453" s="147"/>
      <c r="H453" s="147"/>
      <c r="I453" s="147"/>
      <c r="J453" s="148"/>
      <c r="K453" s="149"/>
      <c r="L453" s="149"/>
      <c r="M453" s="149"/>
      <c r="N453" s="149"/>
      <c r="O453" s="150"/>
    </row>
    <row r="454" spans="1:15" ht="12.75">
      <c r="A454" s="143"/>
      <c r="B454" s="144"/>
      <c r="C454" s="145"/>
      <c r="D454" s="146"/>
      <c r="E454" s="147"/>
      <c r="F454" s="147"/>
      <c r="G454" s="147"/>
      <c r="H454" s="147"/>
      <c r="I454" s="147"/>
      <c r="J454" s="148"/>
      <c r="K454" s="149"/>
      <c r="L454" s="149"/>
      <c r="M454" s="149"/>
      <c r="N454" s="149"/>
      <c r="O454" s="150"/>
    </row>
    <row r="455" spans="1:15" ht="12.75">
      <c r="A455" s="143"/>
      <c r="B455" s="144"/>
      <c r="C455" s="145"/>
      <c r="D455" s="146"/>
      <c r="E455" s="147"/>
      <c r="F455" s="147"/>
      <c r="G455" s="147"/>
      <c r="H455" s="147"/>
      <c r="I455" s="147"/>
      <c r="J455" s="148"/>
      <c r="K455" s="149"/>
      <c r="L455" s="149"/>
      <c r="M455" s="149"/>
      <c r="N455" s="149"/>
      <c r="O455" s="150"/>
    </row>
    <row r="456" spans="1:15" ht="12.75">
      <c r="A456" s="143"/>
      <c r="B456" s="144"/>
      <c r="C456" s="145"/>
      <c r="D456" s="146"/>
      <c r="E456" s="147"/>
      <c r="F456" s="147"/>
      <c r="G456" s="147"/>
      <c r="H456" s="147"/>
      <c r="I456" s="147"/>
      <c r="J456" s="148"/>
      <c r="K456" s="149"/>
      <c r="L456" s="149"/>
      <c r="M456" s="149"/>
      <c r="N456" s="149"/>
      <c r="O456" s="150"/>
    </row>
    <row r="457" spans="1:15" ht="12.75">
      <c r="A457" s="143"/>
      <c r="B457" s="144"/>
      <c r="C457" s="145"/>
      <c r="D457" s="146"/>
      <c r="E457" s="147"/>
      <c r="F457" s="147"/>
      <c r="G457" s="147"/>
      <c r="H457" s="147"/>
      <c r="I457" s="147"/>
      <c r="J457" s="148"/>
      <c r="K457" s="149"/>
      <c r="L457" s="149"/>
      <c r="M457" s="149"/>
      <c r="N457" s="149"/>
      <c r="O457" s="150"/>
    </row>
    <row r="458" spans="1:15" ht="12.75">
      <c r="A458" s="143"/>
      <c r="B458" s="144"/>
      <c r="C458" s="145"/>
      <c r="D458" s="146"/>
      <c r="E458" s="147"/>
      <c r="F458" s="147"/>
      <c r="G458" s="147"/>
      <c r="H458" s="147"/>
      <c r="I458" s="147"/>
      <c r="J458" s="148"/>
      <c r="K458" s="149"/>
      <c r="L458" s="149"/>
      <c r="M458" s="149"/>
      <c r="N458" s="149"/>
      <c r="O458" s="150"/>
    </row>
    <row r="459" spans="1:15" ht="12.75">
      <c r="A459" s="143"/>
      <c r="B459" s="144"/>
      <c r="C459" s="145"/>
      <c r="D459" s="146"/>
      <c r="E459" s="147"/>
      <c r="F459" s="147"/>
      <c r="G459" s="147"/>
      <c r="H459" s="147"/>
      <c r="I459" s="147"/>
      <c r="J459" s="148"/>
      <c r="K459" s="149"/>
      <c r="L459" s="149"/>
      <c r="M459" s="149"/>
      <c r="N459" s="149"/>
      <c r="O459" s="150"/>
    </row>
    <row r="460" spans="1:15" ht="12.75">
      <c r="A460" s="143"/>
      <c r="B460" s="144"/>
      <c r="C460" s="145"/>
      <c r="D460" s="146"/>
      <c r="E460" s="147"/>
      <c r="F460" s="147"/>
      <c r="G460" s="147"/>
      <c r="H460" s="147"/>
      <c r="I460" s="147"/>
      <c r="J460" s="148"/>
      <c r="K460" s="149"/>
      <c r="L460" s="149"/>
      <c r="M460" s="149"/>
      <c r="N460" s="149"/>
      <c r="O460" s="150"/>
    </row>
    <row r="461" spans="1:15" ht="12.75">
      <c r="A461" s="143"/>
      <c r="B461" s="144"/>
      <c r="C461" s="145"/>
      <c r="D461" s="146"/>
      <c r="E461" s="147"/>
      <c r="F461" s="147"/>
      <c r="G461" s="147"/>
      <c r="H461" s="147"/>
      <c r="I461" s="147"/>
      <c r="J461" s="148"/>
      <c r="K461" s="149"/>
      <c r="L461" s="149"/>
      <c r="M461" s="149"/>
      <c r="N461" s="149"/>
      <c r="O461" s="150"/>
    </row>
    <row r="462" spans="1:15" ht="12.75">
      <c r="A462" s="143"/>
      <c r="B462" s="144"/>
      <c r="C462" s="145"/>
      <c r="D462" s="146"/>
      <c r="E462" s="147"/>
      <c r="F462" s="147"/>
      <c r="G462" s="147"/>
      <c r="H462" s="147"/>
      <c r="I462" s="147"/>
      <c r="J462" s="148"/>
      <c r="K462" s="149"/>
      <c r="L462" s="149"/>
      <c r="M462" s="149"/>
      <c r="N462" s="149"/>
      <c r="O462" s="150"/>
    </row>
    <row r="463" spans="1:15" ht="12.75">
      <c r="A463" s="143"/>
      <c r="B463" s="144"/>
      <c r="C463" s="145"/>
      <c r="D463" s="146"/>
      <c r="E463" s="147"/>
      <c r="F463" s="147"/>
      <c r="G463" s="147"/>
      <c r="H463" s="147"/>
      <c r="I463" s="147"/>
      <c r="J463" s="148"/>
      <c r="K463" s="149"/>
      <c r="L463" s="149"/>
      <c r="M463" s="149"/>
      <c r="N463" s="149"/>
      <c r="O463" s="150"/>
    </row>
    <row r="464" spans="1:15" ht="12.75">
      <c r="A464" s="143"/>
      <c r="B464" s="144"/>
      <c r="C464" s="145"/>
      <c r="D464" s="146"/>
      <c r="E464" s="147"/>
      <c r="F464" s="147"/>
      <c r="G464" s="147"/>
      <c r="H464" s="147"/>
      <c r="I464" s="147"/>
      <c r="J464" s="148"/>
      <c r="K464" s="149"/>
      <c r="L464" s="149"/>
      <c r="M464" s="149"/>
      <c r="N464" s="149"/>
      <c r="O464" s="150"/>
    </row>
    <row r="465" spans="1:15" ht="12.75">
      <c r="A465" s="143"/>
      <c r="B465" s="144"/>
      <c r="C465" s="145"/>
      <c r="D465" s="146"/>
      <c r="E465" s="147"/>
      <c r="F465" s="147"/>
      <c r="G465" s="147"/>
      <c r="H465" s="147"/>
      <c r="I465" s="147"/>
      <c r="J465" s="148"/>
      <c r="K465" s="149"/>
      <c r="L465" s="149"/>
      <c r="M465" s="149"/>
      <c r="N465" s="149"/>
      <c r="O465" s="150"/>
    </row>
    <row r="466" spans="1:15" ht="12.75">
      <c r="A466" s="143"/>
      <c r="B466" s="144"/>
      <c r="C466" s="145"/>
      <c r="D466" s="146"/>
      <c r="E466" s="147"/>
      <c r="F466" s="147"/>
      <c r="G466" s="147"/>
      <c r="H466" s="147"/>
      <c r="I466" s="147"/>
      <c r="J466" s="148"/>
      <c r="K466" s="149"/>
      <c r="L466" s="149"/>
      <c r="M466" s="149"/>
      <c r="N466" s="149"/>
      <c r="O466" s="150"/>
    </row>
    <row r="467" spans="1:15" ht="12.75">
      <c r="A467" s="143"/>
      <c r="B467" s="144"/>
      <c r="C467" s="145"/>
      <c r="D467" s="146"/>
      <c r="E467" s="147"/>
      <c r="F467" s="147"/>
      <c r="G467" s="147"/>
      <c r="H467" s="147"/>
      <c r="I467" s="147"/>
      <c r="J467" s="148"/>
      <c r="K467" s="149"/>
      <c r="L467" s="149"/>
      <c r="M467" s="149"/>
      <c r="N467" s="149"/>
      <c r="O467" s="150"/>
    </row>
    <row r="468" spans="1:15" ht="12.75">
      <c r="A468" s="143"/>
      <c r="B468" s="144"/>
      <c r="C468" s="145"/>
      <c r="D468" s="146"/>
      <c r="E468" s="147"/>
      <c r="F468" s="147"/>
      <c r="G468" s="147"/>
      <c r="H468" s="147"/>
      <c r="I468" s="147"/>
      <c r="J468" s="148"/>
      <c r="K468" s="149"/>
      <c r="L468" s="149"/>
      <c r="M468" s="149"/>
      <c r="N468" s="149"/>
      <c r="O468" s="150"/>
    </row>
    <row r="469" spans="1:15" ht="12.75">
      <c r="A469" s="143"/>
      <c r="B469" s="144"/>
      <c r="C469" s="145"/>
      <c r="D469" s="146"/>
      <c r="E469" s="147"/>
      <c r="F469" s="147"/>
      <c r="G469" s="147"/>
      <c r="H469" s="147"/>
      <c r="I469" s="147"/>
      <c r="J469" s="148"/>
      <c r="K469" s="149"/>
      <c r="L469" s="149"/>
      <c r="M469" s="149"/>
      <c r="N469" s="149"/>
      <c r="O469" s="150"/>
    </row>
    <row r="470" spans="1:15" ht="12.75">
      <c r="A470" s="143"/>
      <c r="B470" s="144"/>
      <c r="C470" s="145"/>
      <c r="D470" s="146"/>
      <c r="E470" s="147"/>
      <c r="F470" s="147"/>
      <c r="G470" s="147"/>
      <c r="H470" s="147"/>
      <c r="I470" s="147"/>
      <c r="J470" s="148"/>
      <c r="K470" s="149"/>
      <c r="L470" s="149"/>
      <c r="M470" s="149"/>
      <c r="N470" s="149"/>
      <c r="O470" s="150"/>
    </row>
    <row r="471" spans="1:15" ht="12.75">
      <c r="A471" s="143"/>
      <c r="B471" s="144"/>
      <c r="C471" s="145"/>
      <c r="D471" s="146"/>
      <c r="E471" s="147"/>
      <c r="F471" s="147"/>
      <c r="G471" s="147"/>
      <c r="H471" s="147"/>
      <c r="I471" s="147"/>
      <c r="J471" s="148"/>
      <c r="K471" s="149"/>
      <c r="L471" s="149"/>
      <c r="M471" s="149"/>
      <c r="N471" s="149"/>
      <c r="O471" s="150"/>
    </row>
    <row r="472" spans="1:15" ht="12.75">
      <c r="A472" s="143"/>
      <c r="B472" s="144"/>
      <c r="C472" s="145"/>
      <c r="D472" s="146"/>
      <c r="E472" s="147"/>
      <c r="F472" s="147"/>
      <c r="G472" s="147"/>
      <c r="H472" s="147"/>
      <c r="I472" s="147"/>
      <c r="J472" s="148"/>
      <c r="K472" s="149"/>
      <c r="L472" s="149"/>
      <c r="M472" s="149"/>
      <c r="N472" s="149"/>
      <c r="O472" s="150"/>
    </row>
    <row r="473" spans="1:15" ht="12.75">
      <c r="A473" s="143"/>
      <c r="B473" s="144"/>
      <c r="C473" s="145"/>
      <c r="D473" s="146"/>
      <c r="E473" s="147"/>
      <c r="F473" s="147"/>
      <c r="G473" s="147"/>
      <c r="H473" s="147"/>
      <c r="I473" s="147"/>
      <c r="J473" s="148"/>
      <c r="K473" s="149"/>
      <c r="L473" s="149"/>
      <c r="M473" s="149"/>
      <c r="N473" s="149"/>
      <c r="O473" s="150"/>
    </row>
    <row r="474" spans="1:15" ht="12.75">
      <c r="A474" s="143"/>
      <c r="B474" s="144"/>
      <c r="C474" s="145"/>
      <c r="D474" s="146"/>
      <c r="E474" s="147"/>
      <c r="F474" s="147"/>
      <c r="G474" s="147"/>
      <c r="H474" s="147"/>
      <c r="I474" s="147"/>
      <c r="J474" s="148"/>
      <c r="K474" s="149"/>
      <c r="L474" s="149"/>
      <c r="M474" s="149"/>
      <c r="N474" s="149"/>
      <c r="O474" s="150"/>
    </row>
    <row r="475" spans="1:15" ht="12.75">
      <c r="A475" s="143"/>
      <c r="B475" s="144"/>
      <c r="C475" s="145"/>
      <c r="D475" s="146"/>
      <c r="E475" s="147"/>
      <c r="F475" s="147"/>
      <c r="G475" s="147"/>
      <c r="H475" s="147"/>
      <c r="I475" s="147"/>
      <c r="J475" s="148"/>
      <c r="K475" s="149"/>
      <c r="L475" s="149"/>
      <c r="M475" s="149"/>
      <c r="N475" s="149"/>
      <c r="O475" s="150"/>
    </row>
    <row r="476" spans="1:15" ht="12.75">
      <c r="A476" s="143"/>
      <c r="B476" s="144"/>
      <c r="C476" s="145"/>
      <c r="D476" s="146"/>
      <c r="E476" s="147"/>
      <c r="F476" s="147"/>
      <c r="G476" s="147"/>
      <c r="H476" s="147"/>
      <c r="I476" s="147"/>
      <c r="J476" s="148"/>
      <c r="K476" s="149"/>
      <c r="L476" s="149"/>
      <c r="M476" s="149"/>
      <c r="N476" s="149"/>
      <c r="O476" s="150"/>
    </row>
    <row r="477" spans="1:15" ht="12.75">
      <c r="A477" s="143"/>
      <c r="B477" s="144"/>
      <c r="C477" s="145"/>
      <c r="D477" s="146"/>
      <c r="E477" s="147"/>
      <c r="F477" s="147"/>
      <c r="G477" s="147"/>
      <c r="H477" s="147"/>
      <c r="I477" s="147"/>
      <c r="J477" s="148"/>
      <c r="K477" s="149"/>
      <c r="L477" s="149"/>
      <c r="M477" s="149"/>
      <c r="N477" s="149"/>
      <c r="O477" s="150"/>
    </row>
    <row r="478" spans="1:15" ht="12.75">
      <c r="A478" s="143"/>
      <c r="B478" s="144"/>
      <c r="C478" s="145"/>
      <c r="D478" s="146"/>
      <c r="E478" s="147"/>
      <c r="F478" s="147"/>
      <c r="G478" s="147"/>
      <c r="H478" s="147"/>
      <c r="I478" s="147"/>
      <c r="J478" s="148"/>
      <c r="K478" s="149"/>
      <c r="L478" s="149"/>
      <c r="M478" s="149"/>
      <c r="N478" s="149"/>
      <c r="O478" s="150"/>
    </row>
    <row r="479" spans="1:15" ht="12.75">
      <c r="A479" s="143"/>
      <c r="B479" s="144"/>
      <c r="C479" s="145"/>
      <c r="D479" s="146"/>
      <c r="E479" s="147"/>
      <c r="F479" s="147"/>
      <c r="G479" s="147"/>
      <c r="H479" s="147"/>
      <c r="I479" s="147"/>
      <c r="J479" s="148"/>
      <c r="K479" s="149"/>
      <c r="L479" s="149"/>
      <c r="M479" s="149"/>
      <c r="N479" s="149"/>
      <c r="O479" s="150"/>
    </row>
    <row r="480" spans="1:15" ht="12.75">
      <c r="A480" s="143"/>
      <c r="B480" s="144"/>
      <c r="C480" s="145"/>
      <c r="D480" s="146"/>
      <c r="E480" s="147"/>
      <c r="F480" s="147"/>
      <c r="G480" s="147"/>
      <c r="H480" s="147"/>
      <c r="I480" s="147"/>
      <c r="J480" s="148"/>
      <c r="K480" s="149"/>
      <c r="L480" s="149"/>
      <c r="M480" s="149"/>
      <c r="N480" s="149"/>
      <c r="O480" s="150"/>
    </row>
    <row r="481" spans="1:15" ht="12.75">
      <c r="A481" s="143"/>
      <c r="B481" s="144"/>
      <c r="C481" s="145"/>
      <c r="D481" s="146"/>
      <c r="E481" s="147"/>
      <c r="F481" s="147"/>
      <c r="G481" s="147"/>
      <c r="H481" s="147"/>
      <c r="I481" s="147"/>
      <c r="J481" s="148"/>
      <c r="K481" s="149"/>
      <c r="L481" s="149"/>
      <c r="M481" s="149"/>
      <c r="N481" s="149"/>
      <c r="O481" s="150"/>
    </row>
    <row r="482" spans="1:15" ht="12.75">
      <c r="A482" s="143"/>
      <c r="B482" s="144"/>
      <c r="C482" s="145"/>
      <c r="D482" s="146"/>
      <c r="E482" s="147"/>
      <c r="F482" s="147"/>
      <c r="G482" s="147"/>
      <c r="H482" s="147"/>
      <c r="I482" s="147"/>
      <c r="J482" s="148"/>
      <c r="K482" s="149"/>
      <c r="L482" s="149"/>
      <c r="M482" s="149"/>
      <c r="N482" s="149"/>
      <c r="O482" s="150"/>
    </row>
    <row r="483" spans="1:15" ht="12.75">
      <c r="A483" s="143"/>
      <c r="B483" s="144"/>
      <c r="C483" s="145"/>
      <c r="D483" s="146"/>
      <c r="E483" s="147"/>
      <c r="F483" s="147"/>
      <c r="G483" s="147"/>
      <c r="H483" s="147"/>
      <c r="I483" s="147"/>
      <c r="J483" s="148"/>
      <c r="K483" s="149"/>
      <c r="L483" s="149"/>
      <c r="M483" s="149"/>
      <c r="N483" s="149"/>
      <c r="O483" s="150"/>
    </row>
    <row r="484" spans="1:15" ht="12.75">
      <c r="A484" s="143"/>
      <c r="B484" s="144"/>
      <c r="C484" s="145"/>
      <c r="D484" s="146"/>
      <c r="E484" s="147"/>
      <c r="F484" s="147"/>
      <c r="G484" s="147"/>
      <c r="H484" s="147"/>
      <c r="I484" s="147"/>
      <c r="J484" s="148"/>
      <c r="K484" s="149"/>
      <c r="L484" s="149"/>
      <c r="M484" s="149"/>
      <c r="N484" s="149"/>
      <c r="O484" s="150"/>
    </row>
    <row r="485" spans="1:15" ht="12.75">
      <c r="A485" s="143"/>
      <c r="B485" s="144"/>
      <c r="C485" s="145"/>
      <c r="D485" s="146"/>
      <c r="E485" s="147"/>
      <c r="F485" s="147"/>
      <c r="G485" s="147"/>
      <c r="H485" s="147"/>
      <c r="I485" s="147"/>
      <c r="J485" s="148"/>
      <c r="K485" s="149"/>
      <c r="L485" s="149"/>
      <c r="M485" s="149"/>
      <c r="N485" s="149"/>
      <c r="O485" s="150"/>
    </row>
    <row r="486" spans="1:15" ht="12.75">
      <c r="A486" s="143"/>
      <c r="B486" s="144"/>
      <c r="C486" s="145"/>
      <c r="D486" s="146"/>
      <c r="E486" s="147"/>
      <c r="F486" s="147"/>
      <c r="G486" s="147"/>
      <c r="H486" s="147"/>
      <c r="I486" s="147"/>
      <c r="J486" s="148"/>
      <c r="K486" s="149"/>
      <c r="L486" s="149"/>
      <c r="M486" s="149"/>
      <c r="N486" s="149"/>
      <c r="O486" s="150"/>
    </row>
    <row r="487" spans="1:15" ht="12.75">
      <c r="A487" s="143"/>
      <c r="B487" s="144"/>
      <c r="C487" s="145"/>
      <c r="D487" s="146"/>
      <c r="E487" s="147"/>
      <c r="F487" s="147"/>
      <c r="G487" s="147"/>
      <c r="H487" s="147"/>
      <c r="I487" s="147"/>
      <c r="J487" s="148"/>
      <c r="K487" s="149"/>
      <c r="L487" s="149"/>
      <c r="M487" s="149"/>
      <c r="N487" s="149"/>
      <c r="O487" s="150"/>
    </row>
    <row r="488" spans="1:15" ht="12.75">
      <c r="A488" s="143"/>
      <c r="B488" s="144"/>
      <c r="C488" s="145"/>
      <c r="D488" s="146"/>
      <c r="E488" s="147"/>
      <c r="F488" s="147"/>
      <c r="G488" s="147"/>
      <c r="H488" s="147"/>
      <c r="I488" s="147"/>
      <c r="J488" s="148"/>
      <c r="K488" s="149"/>
      <c r="L488" s="149"/>
      <c r="M488" s="149"/>
      <c r="N488" s="149"/>
      <c r="O488" s="150"/>
    </row>
    <row r="489" spans="1:15" ht="12.75">
      <c r="A489" s="143"/>
      <c r="B489" s="144"/>
      <c r="C489" s="145"/>
      <c r="D489" s="146"/>
      <c r="E489" s="147"/>
      <c r="F489" s="147"/>
      <c r="G489" s="147"/>
      <c r="H489" s="147"/>
      <c r="I489" s="147"/>
      <c r="J489" s="148"/>
      <c r="K489" s="149"/>
      <c r="L489" s="149"/>
      <c r="M489" s="149"/>
      <c r="N489" s="149"/>
      <c r="O489" s="150"/>
    </row>
    <row r="490" spans="1:15" ht="12.75">
      <c r="A490" s="143"/>
      <c r="B490" s="144"/>
      <c r="C490" s="145"/>
      <c r="D490" s="146"/>
      <c r="E490" s="147"/>
      <c r="F490" s="147"/>
      <c r="G490" s="147"/>
      <c r="H490" s="147"/>
      <c r="I490" s="147"/>
      <c r="J490" s="148"/>
      <c r="K490" s="149"/>
      <c r="L490" s="149"/>
      <c r="M490" s="149"/>
      <c r="N490" s="149"/>
      <c r="O490" s="150"/>
    </row>
    <row r="491" spans="1:15" ht="12.75">
      <c r="A491" s="143"/>
      <c r="B491" s="144"/>
      <c r="C491" s="145"/>
      <c r="D491" s="146"/>
      <c r="E491" s="147"/>
      <c r="F491" s="147"/>
      <c r="G491" s="147"/>
      <c r="H491" s="147"/>
      <c r="I491" s="147"/>
      <c r="J491" s="148"/>
      <c r="K491" s="149"/>
      <c r="L491" s="149"/>
      <c r="M491" s="149"/>
      <c r="N491" s="149"/>
      <c r="O491" s="150"/>
    </row>
    <row r="492" spans="1:15" ht="12.75">
      <c r="A492" s="143"/>
      <c r="B492" s="144"/>
      <c r="C492" s="145"/>
      <c r="D492" s="146"/>
      <c r="E492" s="147"/>
      <c r="F492" s="147"/>
      <c r="G492" s="147"/>
      <c r="H492" s="147"/>
      <c r="I492" s="147"/>
      <c r="J492" s="148"/>
      <c r="K492" s="149"/>
      <c r="L492" s="149"/>
      <c r="M492" s="149"/>
      <c r="N492" s="149"/>
      <c r="O492" s="150"/>
    </row>
    <row r="493" spans="1:15" ht="12.75">
      <c r="A493" s="143"/>
      <c r="B493" s="144"/>
      <c r="C493" s="145"/>
      <c r="D493" s="146"/>
      <c r="E493" s="147"/>
      <c r="F493" s="147"/>
      <c r="G493" s="147"/>
      <c r="H493" s="147"/>
      <c r="I493" s="147"/>
      <c r="J493" s="148"/>
      <c r="K493" s="149"/>
      <c r="L493" s="149"/>
      <c r="M493" s="149"/>
      <c r="N493" s="149"/>
      <c r="O493" s="150"/>
    </row>
    <row r="494" spans="1:15" ht="12.75">
      <c r="A494" s="143"/>
      <c r="B494" s="144"/>
      <c r="C494" s="145"/>
      <c r="D494" s="146"/>
      <c r="E494" s="147"/>
      <c r="F494" s="147"/>
      <c r="G494" s="147"/>
      <c r="H494" s="147"/>
      <c r="I494" s="147"/>
      <c r="J494" s="148"/>
      <c r="K494" s="149"/>
      <c r="L494" s="149"/>
      <c r="M494" s="149"/>
      <c r="N494" s="149"/>
      <c r="O494" s="150"/>
    </row>
    <row r="495" spans="1:15" ht="12.75">
      <c r="A495" s="143"/>
      <c r="B495" s="144"/>
      <c r="C495" s="145"/>
      <c r="D495" s="146"/>
      <c r="E495" s="147"/>
      <c r="F495" s="147"/>
      <c r="G495" s="147"/>
      <c r="H495" s="147"/>
      <c r="I495" s="147"/>
      <c r="J495" s="148"/>
      <c r="K495" s="149"/>
      <c r="L495" s="149"/>
      <c r="M495" s="149"/>
      <c r="N495" s="149"/>
      <c r="O495" s="150"/>
    </row>
    <row r="496" spans="1:15" ht="12.75">
      <c r="A496" s="143"/>
      <c r="B496" s="144"/>
      <c r="C496" s="145"/>
      <c r="D496" s="146"/>
      <c r="E496" s="147"/>
      <c r="F496" s="147"/>
      <c r="G496" s="147"/>
      <c r="H496" s="147"/>
      <c r="I496" s="147"/>
      <c r="J496" s="148"/>
      <c r="K496" s="149"/>
      <c r="L496" s="149"/>
      <c r="M496" s="149"/>
      <c r="N496" s="149"/>
      <c r="O496" s="150"/>
    </row>
    <row r="497" spans="1:15" ht="12.75">
      <c r="A497" s="143"/>
      <c r="B497" s="144"/>
      <c r="C497" s="145"/>
      <c r="D497" s="146"/>
      <c r="E497" s="147"/>
      <c r="F497" s="147"/>
      <c r="G497" s="147"/>
      <c r="H497" s="147"/>
      <c r="I497" s="147"/>
      <c r="J497" s="148"/>
      <c r="K497" s="149"/>
      <c r="L497" s="149"/>
      <c r="M497" s="149"/>
      <c r="N497" s="149"/>
      <c r="O497" s="150"/>
    </row>
    <row r="498" spans="1:15" ht="12.75">
      <c r="A498" s="143"/>
      <c r="B498" s="144"/>
      <c r="C498" s="145"/>
      <c r="D498" s="146"/>
      <c r="E498" s="147"/>
      <c r="F498" s="147"/>
      <c r="G498" s="147"/>
      <c r="H498" s="147"/>
      <c r="I498" s="147"/>
      <c r="J498" s="148"/>
      <c r="K498" s="149"/>
      <c r="L498" s="149"/>
      <c r="M498" s="149"/>
      <c r="N498" s="149"/>
      <c r="O498" s="150"/>
    </row>
    <row r="499" spans="1:15" ht="12.75">
      <c r="A499" s="151"/>
      <c r="B499" s="151"/>
      <c r="C499" s="151"/>
      <c r="D499" s="151"/>
      <c r="E499" s="151"/>
      <c r="F499" s="151"/>
      <c r="G499" s="151"/>
      <c r="H499" s="151"/>
      <c r="I499" s="151"/>
      <c r="J499" s="151"/>
      <c r="K499" s="151"/>
      <c r="L499" s="151"/>
      <c r="M499" s="151"/>
      <c r="N499" s="151"/>
      <c r="O499" s="151"/>
    </row>
  </sheetData>
  <sheetProtection/>
  <mergeCells count="11">
    <mergeCell ref="O8:O11"/>
    <mergeCell ref="J9:J11"/>
    <mergeCell ref="K9:K11"/>
    <mergeCell ref="L9:L11"/>
    <mergeCell ref="M9:M11"/>
    <mergeCell ref="N9:N11"/>
    <mergeCell ref="A8:B12"/>
    <mergeCell ref="C8:C12"/>
    <mergeCell ref="D8:D11"/>
    <mergeCell ref="E8:H10"/>
    <mergeCell ref="I8:I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4" manualBreakCount="4">
    <brk id="57" max="14" man="1"/>
    <brk id="101" max="14" man="1"/>
    <brk id="145" max="14" man="1"/>
    <brk id="189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T50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5" style="99" customWidth="1"/>
    <col min="2" max="2" width="49.83203125" style="99" customWidth="1"/>
    <col min="3" max="3" width="12.33203125" style="99" customWidth="1"/>
    <col min="4" max="4" width="7.16015625" style="99" customWidth="1"/>
    <col min="5" max="5" width="7.5" style="99" customWidth="1"/>
    <col min="6" max="6" width="7.33203125" style="99" customWidth="1"/>
    <col min="7" max="7" width="7.66015625" style="99" customWidth="1"/>
    <col min="8" max="8" width="8" style="99" customWidth="1"/>
    <col min="9" max="16384" width="9.33203125" style="72" customWidth="1"/>
  </cols>
  <sheetData>
    <row r="1" spans="1:20" s="68" customFormat="1" ht="23.25" customHeight="1">
      <c r="A1" s="64" t="s">
        <v>687</v>
      </c>
      <c r="B1" s="65"/>
      <c r="C1" s="66"/>
      <c r="D1" s="66"/>
      <c r="E1" s="66"/>
      <c r="F1" s="66"/>
      <c r="G1" s="66"/>
      <c r="H1" s="67" t="s">
        <v>603</v>
      </c>
      <c r="S1" s="6"/>
      <c r="T1" s="69"/>
    </row>
    <row r="2" spans="1:8" ht="18" customHeight="1">
      <c r="A2" s="7" t="s">
        <v>684</v>
      </c>
      <c r="B2" s="70"/>
      <c r="C2" s="70"/>
      <c r="D2" s="71"/>
      <c r="E2" s="71"/>
      <c r="F2" s="71"/>
      <c r="G2" s="72"/>
      <c r="H2" s="72"/>
    </row>
    <row r="3" spans="1:8" ht="14.25" customHeight="1">
      <c r="A3" s="334" t="s">
        <v>604</v>
      </c>
      <c r="B3" s="334"/>
      <c r="C3" s="334"/>
      <c r="D3" s="334"/>
      <c r="E3" s="334"/>
      <c r="F3" s="334"/>
      <c r="G3" s="334"/>
      <c r="H3" s="334"/>
    </row>
    <row r="4" spans="1:8" ht="14.25" customHeight="1">
      <c r="A4" s="334" t="s">
        <v>71</v>
      </c>
      <c r="B4" s="334"/>
      <c r="C4" s="334"/>
      <c r="D4" s="334"/>
      <c r="E4" s="334"/>
      <c r="F4" s="334"/>
      <c r="G4" s="334"/>
      <c r="H4" s="334"/>
    </row>
    <row r="5" spans="1:8" ht="4.5" customHeight="1">
      <c r="A5" s="73"/>
      <c r="B5" s="73"/>
      <c r="C5" s="73"/>
      <c r="D5" s="73"/>
      <c r="E5" s="73"/>
      <c r="F5" s="73"/>
      <c r="G5" s="73"/>
      <c r="H5" s="73"/>
    </row>
    <row r="6" spans="1:8" ht="15" customHeight="1">
      <c r="A6" s="73"/>
      <c r="B6" s="73"/>
      <c r="C6" s="73"/>
      <c r="D6" s="74" t="s">
        <v>2</v>
      </c>
      <c r="E6" s="75" t="s">
        <v>685</v>
      </c>
      <c r="F6" s="76"/>
      <c r="G6" s="76"/>
      <c r="H6" s="77"/>
    </row>
    <row r="7" spans="1:8" ht="6" customHeight="1">
      <c r="A7" s="71"/>
      <c r="B7" s="71"/>
      <c r="C7" s="71"/>
      <c r="D7" s="71"/>
      <c r="E7" s="71"/>
      <c r="F7" s="71"/>
      <c r="G7" s="72"/>
      <c r="H7" s="72"/>
    </row>
    <row r="8" spans="1:8" ht="16.5" customHeight="1">
      <c r="A8" s="298" t="s">
        <v>72</v>
      </c>
      <c r="B8" s="282"/>
      <c r="C8" s="316" t="s">
        <v>605</v>
      </c>
      <c r="D8" s="335" t="s">
        <v>606</v>
      </c>
      <c r="E8" s="336"/>
      <c r="F8" s="335" t="s">
        <v>607</v>
      </c>
      <c r="G8" s="337"/>
      <c r="H8" s="336"/>
    </row>
    <row r="9" spans="1:8" ht="16.5" customHeight="1">
      <c r="A9" s="283"/>
      <c r="B9" s="285"/>
      <c r="C9" s="317"/>
      <c r="D9" s="338" t="s">
        <v>608</v>
      </c>
      <c r="E9" s="339"/>
      <c r="F9" s="338" t="s">
        <v>608</v>
      </c>
      <c r="G9" s="340"/>
      <c r="H9" s="339"/>
    </row>
    <row r="10" spans="1:8" ht="16.5" customHeight="1">
      <c r="A10" s="283"/>
      <c r="B10" s="285"/>
      <c r="C10" s="317"/>
      <c r="D10" s="78" t="s">
        <v>609</v>
      </c>
      <c r="E10" s="78" t="s">
        <v>610</v>
      </c>
      <c r="F10" s="78" t="s">
        <v>609</v>
      </c>
      <c r="G10" s="341" t="s">
        <v>610</v>
      </c>
      <c r="H10" s="342"/>
    </row>
    <row r="11" spans="1:8" ht="16.5" customHeight="1">
      <c r="A11" s="283"/>
      <c r="B11" s="285"/>
      <c r="C11" s="317"/>
      <c r="D11" s="79"/>
      <c r="E11" s="79" t="s">
        <v>611</v>
      </c>
      <c r="F11" s="79"/>
      <c r="G11" s="79" t="s">
        <v>612</v>
      </c>
      <c r="H11" s="79" t="s">
        <v>613</v>
      </c>
    </row>
    <row r="12" spans="1:8" ht="16.5" customHeight="1">
      <c r="A12" s="286"/>
      <c r="B12" s="288"/>
      <c r="C12" s="333"/>
      <c r="D12" s="80" t="s">
        <v>543</v>
      </c>
      <c r="E12" s="80" t="s">
        <v>543</v>
      </c>
      <c r="F12" s="80" t="s">
        <v>543</v>
      </c>
      <c r="G12" s="80" t="s">
        <v>543</v>
      </c>
      <c r="H12" s="80" t="s">
        <v>543</v>
      </c>
    </row>
    <row r="13" spans="1:8" ht="12.75" customHeight="1">
      <c r="A13" s="81"/>
      <c r="B13" s="81"/>
      <c r="C13" s="81"/>
      <c r="D13" s="82"/>
      <c r="E13" s="81"/>
      <c r="F13" s="81"/>
      <c r="G13" s="83"/>
      <c r="H13" s="83"/>
    </row>
    <row r="14" spans="1:14" s="6" customFormat="1" ht="12.75" customHeight="1">
      <c r="A14" s="84" t="s">
        <v>78</v>
      </c>
      <c r="B14" s="84" t="s">
        <v>79</v>
      </c>
      <c r="C14" s="85">
        <v>94.4372</v>
      </c>
      <c r="D14" s="86">
        <v>157.8137</v>
      </c>
      <c r="E14" s="87">
        <v>0.1006</v>
      </c>
      <c r="F14" s="87">
        <v>11.5738</v>
      </c>
      <c r="G14" s="87">
        <v>0.743</v>
      </c>
      <c r="H14" s="87">
        <v>8.4094</v>
      </c>
      <c r="I14" s="88"/>
      <c r="J14" s="89"/>
      <c r="K14" s="89"/>
      <c r="M14" s="89"/>
      <c r="N14" s="89"/>
    </row>
    <row r="15" spans="1:14" s="6" customFormat="1" ht="12.75" customHeight="1">
      <c r="A15" s="90" t="s">
        <v>80</v>
      </c>
      <c r="B15" s="90" t="s">
        <v>614</v>
      </c>
      <c r="C15" s="91">
        <v>34.982</v>
      </c>
      <c r="D15" s="92">
        <v>156.3168</v>
      </c>
      <c r="E15" s="93">
        <v>1.1149</v>
      </c>
      <c r="F15" s="93">
        <v>13.8842</v>
      </c>
      <c r="G15" s="93">
        <v>0</v>
      </c>
      <c r="H15" s="93">
        <v>9.967</v>
      </c>
      <c r="I15" s="89"/>
      <c r="J15" s="89"/>
      <c r="K15" s="89"/>
      <c r="M15" s="89"/>
      <c r="N15" s="89"/>
    </row>
    <row r="16" spans="1:14" s="6" customFormat="1" ht="12.75" customHeight="1">
      <c r="A16" s="84" t="s">
        <v>82</v>
      </c>
      <c r="B16" s="84" t="s">
        <v>83</v>
      </c>
      <c r="C16" s="85">
        <v>487.7262</v>
      </c>
      <c r="D16" s="86">
        <v>154.552</v>
      </c>
      <c r="E16" s="87">
        <v>1.5825</v>
      </c>
      <c r="F16" s="87">
        <v>14.1353</v>
      </c>
      <c r="G16" s="87">
        <v>1.2578</v>
      </c>
      <c r="H16" s="87">
        <v>8.7034</v>
      </c>
      <c r="I16" s="89"/>
      <c r="J16" s="89"/>
      <c r="K16" s="89"/>
      <c r="M16" s="89"/>
      <c r="N16" s="89"/>
    </row>
    <row r="17" spans="1:8" ht="12.75" customHeight="1">
      <c r="A17" s="90" t="s">
        <v>84</v>
      </c>
      <c r="B17" s="90" t="s">
        <v>85</v>
      </c>
      <c r="C17" s="91">
        <v>43.283</v>
      </c>
      <c r="D17" s="92">
        <v>150.4059</v>
      </c>
      <c r="E17" s="93">
        <v>1.0435</v>
      </c>
      <c r="F17" s="93">
        <v>20.8413</v>
      </c>
      <c r="G17" s="93">
        <v>1.5595</v>
      </c>
      <c r="H17" s="93">
        <v>15.7836</v>
      </c>
    </row>
    <row r="18" spans="1:8" ht="12.75" customHeight="1">
      <c r="A18" s="84" t="s">
        <v>86</v>
      </c>
      <c r="B18" s="84" t="s">
        <v>87</v>
      </c>
      <c r="C18" s="85">
        <v>369.1999</v>
      </c>
      <c r="D18" s="94">
        <v>153.7558</v>
      </c>
      <c r="E18" s="87">
        <v>1.518</v>
      </c>
      <c r="F18" s="87">
        <v>19.7658</v>
      </c>
      <c r="G18" s="87">
        <v>4.9318</v>
      </c>
      <c r="H18" s="87">
        <v>11.99</v>
      </c>
    </row>
    <row r="19" spans="1:8" ht="12.75" customHeight="1">
      <c r="A19" s="90" t="s">
        <v>88</v>
      </c>
      <c r="B19" s="90" t="s">
        <v>89</v>
      </c>
      <c r="C19" s="91">
        <v>13</v>
      </c>
      <c r="D19" s="95">
        <v>173.9423</v>
      </c>
      <c r="E19" s="93">
        <v>6.5256</v>
      </c>
      <c r="F19" s="93">
        <v>5.0833</v>
      </c>
      <c r="G19" s="93">
        <v>0</v>
      </c>
      <c r="H19" s="93">
        <v>3.7949</v>
      </c>
    </row>
    <row r="20" spans="1:8" ht="12.75" customHeight="1">
      <c r="A20" s="84" t="s">
        <v>90</v>
      </c>
      <c r="B20" s="84" t="s">
        <v>615</v>
      </c>
      <c r="C20" s="85">
        <v>328.1288</v>
      </c>
      <c r="D20" s="94">
        <v>144.7708</v>
      </c>
      <c r="E20" s="87">
        <v>0.0532</v>
      </c>
      <c r="F20" s="87">
        <v>18.863</v>
      </c>
      <c r="G20" s="87">
        <v>3.9034</v>
      </c>
      <c r="H20" s="87">
        <v>9.3071</v>
      </c>
    </row>
    <row r="21" spans="1:8" ht="12.75" customHeight="1">
      <c r="A21" s="90" t="s">
        <v>92</v>
      </c>
      <c r="B21" s="90" t="s">
        <v>616</v>
      </c>
      <c r="C21" s="91">
        <v>149.506</v>
      </c>
      <c r="D21" s="95">
        <v>155.5541</v>
      </c>
      <c r="E21" s="93">
        <v>0</v>
      </c>
      <c r="F21" s="93">
        <v>15.9672</v>
      </c>
      <c r="G21" s="93">
        <v>1.0836</v>
      </c>
      <c r="H21" s="93">
        <v>10.7172</v>
      </c>
    </row>
    <row r="22" spans="1:8" ht="12.75" customHeight="1">
      <c r="A22" s="84" t="s">
        <v>94</v>
      </c>
      <c r="B22" s="84" t="s">
        <v>617</v>
      </c>
      <c r="C22" s="85">
        <v>141.7947</v>
      </c>
      <c r="D22" s="94">
        <v>163.089</v>
      </c>
      <c r="E22" s="87">
        <v>1.0896</v>
      </c>
      <c r="F22" s="87">
        <v>10.4399</v>
      </c>
      <c r="G22" s="87">
        <v>0.9691</v>
      </c>
      <c r="H22" s="87">
        <v>7.643</v>
      </c>
    </row>
    <row r="23" spans="1:8" ht="12.75" customHeight="1">
      <c r="A23" s="90" t="s">
        <v>96</v>
      </c>
      <c r="B23" s="90" t="s">
        <v>97</v>
      </c>
      <c r="C23" s="91">
        <v>189.6737</v>
      </c>
      <c r="D23" s="95">
        <v>155.7882</v>
      </c>
      <c r="E23" s="93">
        <v>0.2733</v>
      </c>
      <c r="F23" s="93">
        <v>13.0027</v>
      </c>
      <c r="G23" s="93">
        <v>1.8532</v>
      </c>
      <c r="H23" s="93">
        <v>8.0361</v>
      </c>
    </row>
    <row r="24" spans="1:8" ht="12.75" customHeight="1">
      <c r="A24" s="84" t="s">
        <v>98</v>
      </c>
      <c r="B24" s="84" t="s">
        <v>618</v>
      </c>
      <c r="C24" s="85">
        <v>53.345</v>
      </c>
      <c r="D24" s="94">
        <v>151.4365</v>
      </c>
      <c r="E24" s="87">
        <v>0.7108</v>
      </c>
      <c r="F24" s="87">
        <v>17.0534</v>
      </c>
      <c r="G24" s="87">
        <v>4.1147</v>
      </c>
      <c r="H24" s="87">
        <v>9.9134</v>
      </c>
    </row>
    <row r="25" spans="1:8" ht="12.75" customHeight="1">
      <c r="A25" s="90" t="s">
        <v>100</v>
      </c>
      <c r="B25" s="90" t="s">
        <v>619</v>
      </c>
      <c r="C25" s="91">
        <v>188.9634</v>
      </c>
      <c r="D25" s="95">
        <v>154.4439</v>
      </c>
      <c r="E25" s="93">
        <v>1.0565</v>
      </c>
      <c r="F25" s="93">
        <v>13.2673</v>
      </c>
      <c r="G25" s="93">
        <v>0.8361</v>
      </c>
      <c r="H25" s="93">
        <v>9.3522</v>
      </c>
    </row>
    <row r="26" spans="1:8" ht="12.75" customHeight="1">
      <c r="A26" s="84" t="s">
        <v>102</v>
      </c>
      <c r="B26" s="84" t="s">
        <v>620</v>
      </c>
      <c r="C26" s="85">
        <v>27.923</v>
      </c>
      <c r="D26" s="94">
        <v>151.5411</v>
      </c>
      <c r="E26" s="87">
        <v>2.736</v>
      </c>
      <c r="F26" s="87">
        <v>14.8693</v>
      </c>
      <c r="G26" s="87">
        <v>2.3278</v>
      </c>
      <c r="H26" s="87">
        <v>7.3224</v>
      </c>
    </row>
    <row r="27" spans="1:8" ht="12.75">
      <c r="A27" s="90" t="s">
        <v>104</v>
      </c>
      <c r="B27" s="90" t="s">
        <v>105</v>
      </c>
      <c r="C27" s="91">
        <v>57.8408</v>
      </c>
      <c r="D27" s="95">
        <v>154.178</v>
      </c>
      <c r="E27" s="93">
        <v>0.876</v>
      </c>
      <c r="F27" s="93">
        <v>14.7486</v>
      </c>
      <c r="G27" s="93">
        <v>2.1035</v>
      </c>
      <c r="H27" s="93">
        <v>9.1054</v>
      </c>
    </row>
    <row r="28" spans="1:8" ht="12.75">
      <c r="A28" s="84" t="s">
        <v>106</v>
      </c>
      <c r="B28" s="84" t="s">
        <v>107</v>
      </c>
      <c r="C28" s="85">
        <v>43.9025</v>
      </c>
      <c r="D28" s="94">
        <v>158.3972</v>
      </c>
      <c r="E28" s="87">
        <v>3.6691</v>
      </c>
      <c r="F28" s="87">
        <v>10.7701</v>
      </c>
      <c r="G28" s="87">
        <v>1.1199</v>
      </c>
      <c r="H28" s="87">
        <v>6.389</v>
      </c>
    </row>
    <row r="29" spans="1:8" ht="12.75">
      <c r="A29" s="90" t="s">
        <v>108</v>
      </c>
      <c r="B29" s="90" t="s">
        <v>109</v>
      </c>
      <c r="C29" s="91">
        <v>82.4772</v>
      </c>
      <c r="D29" s="95">
        <v>156.6859</v>
      </c>
      <c r="E29" s="93">
        <v>0.5941</v>
      </c>
      <c r="F29" s="93">
        <v>12.6442</v>
      </c>
      <c r="G29" s="93">
        <v>2.338</v>
      </c>
      <c r="H29" s="93">
        <v>8.0183</v>
      </c>
    </row>
    <row r="30" spans="1:8" ht="12.75">
      <c r="A30" s="84" t="s">
        <v>110</v>
      </c>
      <c r="B30" s="84" t="s">
        <v>111</v>
      </c>
      <c r="C30" s="85">
        <v>127.2584</v>
      </c>
      <c r="D30" s="94">
        <v>150.4673</v>
      </c>
      <c r="E30" s="87">
        <v>0.4112</v>
      </c>
      <c r="F30" s="87">
        <v>17.7378</v>
      </c>
      <c r="G30" s="87">
        <v>2.6953</v>
      </c>
      <c r="H30" s="87">
        <v>10.1237</v>
      </c>
    </row>
    <row r="31" spans="1:8" ht="12.75">
      <c r="A31" s="90" t="s">
        <v>112</v>
      </c>
      <c r="B31" s="90" t="s">
        <v>621</v>
      </c>
      <c r="C31" s="91">
        <v>10.5076</v>
      </c>
      <c r="D31" s="95">
        <v>163.0159</v>
      </c>
      <c r="E31" s="93">
        <v>0</v>
      </c>
      <c r="F31" s="93">
        <v>9.6755</v>
      </c>
      <c r="G31" s="93">
        <v>0</v>
      </c>
      <c r="H31" s="93">
        <v>9.1996</v>
      </c>
    </row>
    <row r="32" spans="1:8" ht="12.75">
      <c r="A32" s="84" t="s">
        <v>114</v>
      </c>
      <c r="B32" s="84" t="s">
        <v>115</v>
      </c>
      <c r="C32" s="85">
        <v>95.7589</v>
      </c>
      <c r="D32" s="94">
        <v>162.5243</v>
      </c>
      <c r="E32" s="87">
        <v>2.683</v>
      </c>
      <c r="F32" s="87">
        <v>8.1846</v>
      </c>
      <c r="G32" s="87">
        <v>0.2089</v>
      </c>
      <c r="H32" s="87">
        <v>5.6261</v>
      </c>
    </row>
    <row r="33" spans="1:8" ht="12.75">
      <c r="A33" s="90" t="s">
        <v>116</v>
      </c>
      <c r="B33" s="90" t="s">
        <v>117</v>
      </c>
      <c r="C33" s="91">
        <v>35.3076</v>
      </c>
      <c r="D33" s="95">
        <v>155.3962</v>
      </c>
      <c r="E33" s="93">
        <v>0</v>
      </c>
      <c r="F33" s="93">
        <v>17.9376</v>
      </c>
      <c r="G33" s="93">
        <v>2.7945</v>
      </c>
      <c r="H33" s="93">
        <v>14.048</v>
      </c>
    </row>
    <row r="34" spans="1:8" ht="12.75">
      <c r="A34" s="84" t="s">
        <v>118</v>
      </c>
      <c r="B34" s="84" t="s">
        <v>119</v>
      </c>
      <c r="C34" s="85">
        <v>210.3816</v>
      </c>
      <c r="D34" s="94">
        <v>154.5377</v>
      </c>
      <c r="E34" s="87">
        <v>0.9586</v>
      </c>
      <c r="F34" s="87">
        <v>18.0005</v>
      </c>
      <c r="G34" s="87">
        <v>2.5093</v>
      </c>
      <c r="H34" s="87">
        <v>11.153</v>
      </c>
    </row>
    <row r="35" spans="1:8" ht="12.75">
      <c r="A35" s="90" t="s">
        <v>120</v>
      </c>
      <c r="B35" s="90" t="s">
        <v>121</v>
      </c>
      <c r="C35" s="91">
        <v>25.2922</v>
      </c>
      <c r="D35" s="95">
        <v>162.5398</v>
      </c>
      <c r="E35" s="93">
        <v>4.4414</v>
      </c>
      <c r="F35" s="93">
        <v>14.5763</v>
      </c>
      <c r="G35" s="93">
        <v>2.1087</v>
      </c>
      <c r="H35" s="93">
        <v>8.1711</v>
      </c>
    </row>
    <row r="36" spans="1:8" ht="12.75">
      <c r="A36" s="84" t="s">
        <v>122</v>
      </c>
      <c r="B36" s="84" t="s">
        <v>622</v>
      </c>
      <c r="C36" s="85">
        <v>76.7687</v>
      </c>
      <c r="D36" s="94">
        <v>148.2932</v>
      </c>
      <c r="E36" s="87">
        <v>0.0847</v>
      </c>
      <c r="F36" s="87">
        <v>16.8911</v>
      </c>
      <c r="G36" s="87">
        <v>1.4133</v>
      </c>
      <c r="H36" s="87">
        <v>9.7624</v>
      </c>
    </row>
    <row r="37" spans="1:8" ht="12.75">
      <c r="A37" s="90" t="s">
        <v>124</v>
      </c>
      <c r="B37" s="90" t="s">
        <v>623</v>
      </c>
      <c r="C37" s="91">
        <v>52.6697</v>
      </c>
      <c r="D37" s="95">
        <v>154.4186</v>
      </c>
      <c r="E37" s="93">
        <v>0</v>
      </c>
      <c r="F37" s="93">
        <v>18.8277</v>
      </c>
      <c r="G37" s="93">
        <v>2.9365</v>
      </c>
      <c r="H37" s="93">
        <v>10.072</v>
      </c>
    </row>
    <row r="38" spans="1:8" ht="12.75">
      <c r="A38" s="84" t="s">
        <v>126</v>
      </c>
      <c r="B38" s="84" t="s">
        <v>127</v>
      </c>
      <c r="C38" s="85">
        <v>10.6666</v>
      </c>
      <c r="D38" s="94">
        <v>149.3594</v>
      </c>
      <c r="E38" s="87">
        <v>0.1641</v>
      </c>
      <c r="F38" s="87">
        <v>15.3359</v>
      </c>
      <c r="G38" s="87">
        <v>1.6406</v>
      </c>
      <c r="H38" s="87">
        <v>10.4063</v>
      </c>
    </row>
    <row r="39" spans="1:8" ht="12.75">
      <c r="A39" s="90" t="s">
        <v>128</v>
      </c>
      <c r="B39" s="90" t="s">
        <v>129</v>
      </c>
      <c r="C39" s="91">
        <v>16</v>
      </c>
      <c r="D39" s="95">
        <v>154.9063</v>
      </c>
      <c r="E39" s="93">
        <v>0.1667</v>
      </c>
      <c r="F39" s="93">
        <v>15.8854</v>
      </c>
      <c r="G39" s="93">
        <v>7.6667</v>
      </c>
      <c r="H39" s="93">
        <v>7.3229</v>
      </c>
    </row>
    <row r="40" spans="1:8" ht="12.75">
      <c r="A40" s="84" t="s">
        <v>130</v>
      </c>
      <c r="B40" s="84" t="s">
        <v>624</v>
      </c>
      <c r="C40" s="85">
        <v>75.1438</v>
      </c>
      <c r="D40" s="94">
        <v>157.9158</v>
      </c>
      <c r="E40" s="87">
        <v>0.1419</v>
      </c>
      <c r="F40" s="87">
        <v>11.8027</v>
      </c>
      <c r="G40" s="87">
        <v>1.3452</v>
      </c>
      <c r="H40" s="87">
        <v>7.4744</v>
      </c>
    </row>
    <row r="41" spans="1:8" ht="12.75">
      <c r="A41" s="90" t="s">
        <v>132</v>
      </c>
      <c r="B41" s="90" t="s">
        <v>133</v>
      </c>
      <c r="C41" s="91">
        <v>51.4054</v>
      </c>
      <c r="D41" s="95">
        <v>155.7313</v>
      </c>
      <c r="E41" s="93">
        <v>0.0843</v>
      </c>
      <c r="F41" s="93">
        <v>17.3926</v>
      </c>
      <c r="G41" s="93">
        <v>2.6456</v>
      </c>
      <c r="H41" s="93">
        <v>9.9583</v>
      </c>
    </row>
    <row r="42" spans="1:8" ht="12.75">
      <c r="A42" s="84" t="s">
        <v>134</v>
      </c>
      <c r="B42" s="84" t="s">
        <v>135</v>
      </c>
      <c r="C42" s="85">
        <v>106.6626</v>
      </c>
      <c r="D42" s="94">
        <v>157.1086</v>
      </c>
      <c r="E42" s="87">
        <v>2.5979</v>
      </c>
      <c r="F42" s="87">
        <v>13.2444</v>
      </c>
      <c r="G42" s="87">
        <v>1.3319</v>
      </c>
      <c r="H42" s="87">
        <v>7.8604</v>
      </c>
    </row>
    <row r="43" spans="1:8" ht="12.75">
      <c r="A43" s="90" t="s">
        <v>136</v>
      </c>
      <c r="B43" s="90" t="s">
        <v>625</v>
      </c>
      <c r="C43" s="91">
        <v>179.2722</v>
      </c>
      <c r="D43" s="95">
        <v>157.6181</v>
      </c>
      <c r="E43" s="93">
        <v>1.8677</v>
      </c>
      <c r="F43" s="93">
        <v>14.7684</v>
      </c>
      <c r="G43" s="93">
        <v>1.9374</v>
      </c>
      <c r="H43" s="93">
        <v>8.6115</v>
      </c>
    </row>
    <row r="44" spans="1:8" ht="12.75">
      <c r="A44" s="84" t="s">
        <v>138</v>
      </c>
      <c r="B44" s="84" t="s">
        <v>139</v>
      </c>
      <c r="C44" s="85">
        <v>114.4728</v>
      </c>
      <c r="D44" s="94">
        <v>149.7334</v>
      </c>
      <c r="E44" s="87">
        <v>0.0874</v>
      </c>
      <c r="F44" s="87">
        <v>14.5107</v>
      </c>
      <c r="G44" s="87">
        <v>1.5768</v>
      </c>
      <c r="H44" s="87">
        <v>9.2948</v>
      </c>
    </row>
    <row r="45" spans="1:8" ht="12.75">
      <c r="A45" s="90" t="s">
        <v>140</v>
      </c>
      <c r="B45" s="90" t="s">
        <v>141</v>
      </c>
      <c r="C45" s="91">
        <v>164.805</v>
      </c>
      <c r="D45" s="95">
        <v>155.0207</v>
      </c>
      <c r="E45" s="93">
        <v>2.875</v>
      </c>
      <c r="F45" s="93">
        <v>17.2216</v>
      </c>
      <c r="G45" s="93">
        <v>1.9497</v>
      </c>
      <c r="H45" s="93">
        <v>8.6347</v>
      </c>
    </row>
    <row r="46" spans="1:8" ht="12.75">
      <c r="A46" s="84" t="s">
        <v>142</v>
      </c>
      <c r="B46" s="84" t="s">
        <v>626</v>
      </c>
      <c r="C46" s="85">
        <v>100.0138</v>
      </c>
      <c r="D46" s="94">
        <v>153.4798</v>
      </c>
      <c r="E46" s="87">
        <v>2.8329</v>
      </c>
      <c r="F46" s="87">
        <v>16.8264</v>
      </c>
      <c r="G46" s="87">
        <v>2.5979</v>
      </c>
      <c r="H46" s="87">
        <v>9.3743</v>
      </c>
    </row>
    <row r="47" spans="1:8" ht="12.75">
      <c r="A47" s="90" t="s">
        <v>144</v>
      </c>
      <c r="B47" s="90" t="s">
        <v>627</v>
      </c>
      <c r="C47" s="91">
        <v>184.6842</v>
      </c>
      <c r="D47" s="95">
        <v>153.5693</v>
      </c>
      <c r="E47" s="93">
        <v>1.7737</v>
      </c>
      <c r="F47" s="93">
        <v>15.0758</v>
      </c>
      <c r="G47" s="93">
        <v>1.161</v>
      </c>
      <c r="H47" s="93">
        <v>9.7071</v>
      </c>
    </row>
    <row r="48" spans="1:8" ht="12.75">
      <c r="A48" s="84" t="s">
        <v>146</v>
      </c>
      <c r="B48" s="84" t="s">
        <v>147</v>
      </c>
      <c r="C48" s="85">
        <v>23.5845</v>
      </c>
      <c r="D48" s="94">
        <v>161.6338</v>
      </c>
      <c r="E48" s="87">
        <v>0.7549</v>
      </c>
      <c r="F48" s="87">
        <v>6.2859</v>
      </c>
      <c r="G48" s="87">
        <v>0.6113</v>
      </c>
      <c r="H48" s="87">
        <v>3.703</v>
      </c>
    </row>
    <row r="49" spans="1:8" ht="12.75">
      <c r="A49" s="90" t="s">
        <v>148</v>
      </c>
      <c r="B49" s="90" t="s">
        <v>628</v>
      </c>
      <c r="C49" s="91">
        <v>226.7319</v>
      </c>
      <c r="D49" s="95">
        <v>154.5191</v>
      </c>
      <c r="E49" s="93">
        <v>2.518</v>
      </c>
      <c r="F49" s="93">
        <v>12.6186</v>
      </c>
      <c r="G49" s="93">
        <v>2.1567</v>
      </c>
      <c r="H49" s="93">
        <v>5.8924</v>
      </c>
    </row>
    <row r="50" spans="1:8" ht="12.75">
      <c r="A50" s="84" t="s">
        <v>150</v>
      </c>
      <c r="B50" s="84" t="s">
        <v>629</v>
      </c>
      <c r="C50" s="85">
        <v>18.1191</v>
      </c>
      <c r="D50" s="94">
        <v>151.0895</v>
      </c>
      <c r="E50" s="87">
        <v>1.0578</v>
      </c>
      <c r="F50" s="87">
        <v>15.2622</v>
      </c>
      <c r="G50" s="87">
        <v>3.8633</v>
      </c>
      <c r="H50" s="87">
        <v>9.042</v>
      </c>
    </row>
    <row r="51" spans="1:8" ht="12.75">
      <c r="A51" s="90" t="s">
        <v>152</v>
      </c>
      <c r="B51" s="90" t="s">
        <v>630</v>
      </c>
      <c r="C51" s="91">
        <v>27.3692</v>
      </c>
      <c r="D51" s="95">
        <v>164.0374</v>
      </c>
      <c r="E51" s="93">
        <v>2.7403</v>
      </c>
      <c r="F51" s="93">
        <v>12.033</v>
      </c>
      <c r="G51" s="93">
        <v>0</v>
      </c>
      <c r="H51" s="93">
        <v>10.6689</v>
      </c>
    </row>
    <row r="52" spans="1:8" ht="12.75">
      <c r="A52" s="84" t="s">
        <v>154</v>
      </c>
      <c r="B52" s="84" t="s">
        <v>155</v>
      </c>
      <c r="C52" s="85">
        <v>30.5885</v>
      </c>
      <c r="D52" s="94">
        <v>145.6994</v>
      </c>
      <c r="E52" s="87">
        <v>0</v>
      </c>
      <c r="F52" s="87">
        <v>22.1133</v>
      </c>
      <c r="G52" s="87">
        <v>8.4182</v>
      </c>
      <c r="H52" s="87">
        <v>10.1345</v>
      </c>
    </row>
    <row r="53" spans="1:8" ht="12.75">
      <c r="A53" s="90" t="s">
        <v>156</v>
      </c>
      <c r="B53" s="90" t="s">
        <v>157</v>
      </c>
      <c r="C53" s="91">
        <v>379.6481</v>
      </c>
      <c r="D53" s="95">
        <v>168.5415</v>
      </c>
      <c r="E53" s="93">
        <v>10.1008</v>
      </c>
      <c r="F53" s="93">
        <v>13.8204</v>
      </c>
      <c r="G53" s="93">
        <v>1.0967</v>
      </c>
      <c r="H53" s="93">
        <v>10.4075</v>
      </c>
    </row>
    <row r="54" spans="1:8" ht="12.75">
      <c r="A54" s="84" t="s">
        <v>158</v>
      </c>
      <c r="B54" s="84" t="s">
        <v>159</v>
      </c>
      <c r="C54" s="85">
        <v>31.7056</v>
      </c>
      <c r="D54" s="94">
        <v>162.8825</v>
      </c>
      <c r="E54" s="87">
        <v>2.4076</v>
      </c>
      <c r="F54" s="87">
        <v>12.1752</v>
      </c>
      <c r="G54" s="87">
        <v>1.9505</v>
      </c>
      <c r="H54" s="87">
        <v>9.047</v>
      </c>
    </row>
    <row r="55" spans="1:8" ht="12.75">
      <c r="A55" s="90" t="s">
        <v>160</v>
      </c>
      <c r="B55" s="90" t="s">
        <v>631</v>
      </c>
      <c r="C55" s="91">
        <v>267.7034</v>
      </c>
      <c r="D55" s="95">
        <v>157.0587</v>
      </c>
      <c r="E55" s="93">
        <v>1.2341</v>
      </c>
      <c r="F55" s="93">
        <v>13.0807</v>
      </c>
      <c r="G55" s="93">
        <v>1.5402</v>
      </c>
      <c r="H55" s="93">
        <v>7.8194</v>
      </c>
    </row>
    <row r="56" spans="1:8" ht="12.75">
      <c r="A56" s="84" t="s">
        <v>162</v>
      </c>
      <c r="B56" s="84" t="s">
        <v>632</v>
      </c>
      <c r="C56" s="85">
        <v>53.2537</v>
      </c>
      <c r="D56" s="94">
        <v>156.4471</v>
      </c>
      <c r="E56" s="87">
        <v>0.6697</v>
      </c>
      <c r="F56" s="87">
        <v>14.241</v>
      </c>
      <c r="G56" s="87">
        <v>1.8778</v>
      </c>
      <c r="H56" s="87">
        <v>7.2669</v>
      </c>
    </row>
    <row r="57" spans="1:8" ht="12.75">
      <c r="A57" s="90" t="s">
        <v>164</v>
      </c>
      <c r="B57" s="90" t="s">
        <v>165</v>
      </c>
      <c r="C57" s="91">
        <v>902.7294</v>
      </c>
      <c r="D57" s="95">
        <v>152.7273</v>
      </c>
      <c r="E57" s="93">
        <v>1.9548</v>
      </c>
      <c r="F57" s="93">
        <v>20.7642</v>
      </c>
      <c r="G57" s="93">
        <v>5.2497</v>
      </c>
      <c r="H57" s="93">
        <v>9.4827</v>
      </c>
    </row>
    <row r="58" spans="1:8" ht="12.75">
      <c r="A58" s="84" t="s">
        <v>166</v>
      </c>
      <c r="B58" s="84" t="s">
        <v>167</v>
      </c>
      <c r="C58" s="85">
        <v>188.9493</v>
      </c>
      <c r="D58" s="94">
        <v>153.5275</v>
      </c>
      <c r="E58" s="87">
        <v>1.3469</v>
      </c>
      <c r="F58" s="87">
        <v>13.8644</v>
      </c>
      <c r="G58" s="87">
        <v>2.1664</v>
      </c>
      <c r="H58" s="87">
        <v>7.3232</v>
      </c>
    </row>
    <row r="59" spans="1:8" ht="12.75">
      <c r="A59" s="90" t="s">
        <v>168</v>
      </c>
      <c r="B59" s="90" t="s">
        <v>169</v>
      </c>
      <c r="C59" s="91">
        <v>32.3434</v>
      </c>
      <c r="D59" s="95">
        <v>158.3688</v>
      </c>
      <c r="E59" s="93">
        <v>0</v>
      </c>
      <c r="F59" s="93">
        <v>10.9352</v>
      </c>
      <c r="G59" s="93">
        <v>1.3192</v>
      </c>
      <c r="H59" s="93">
        <v>6.5907</v>
      </c>
    </row>
    <row r="60" spans="1:8" ht="12.75">
      <c r="A60" s="84" t="s">
        <v>170</v>
      </c>
      <c r="B60" s="84" t="s">
        <v>171</v>
      </c>
      <c r="C60" s="85">
        <v>14.9883</v>
      </c>
      <c r="D60" s="94">
        <v>155.825</v>
      </c>
      <c r="E60" s="87">
        <v>0.1779</v>
      </c>
      <c r="F60" s="87">
        <v>17.8192</v>
      </c>
      <c r="G60" s="87">
        <v>5.3374</v>
      </c>
      <c r="H60" s="87">
        <v>11.3865</v>
      </c>
    </row>
    <row r="61" spans="1:8" ht="12.75">
      <c r="A61" s="90" t="s">
        <v>172</v>
      </c>
      <c r="B61" s="90" t="s">
        <v>173</v>
      </c>
      <c r="C61" s="91">
        <v>79.8579</v>
      </c>
      <c r="D61" s="95">
        <v>152.5773</v>
      </c>
      <c r="E61" s="93">
        <v>0.4936</v>
      </c>
      <c r="F61" s="93">
        <v>13.604</v>
      </c>
      <c r="G61" s="93">
        <v>1.6696</v>
      </c>
      <c r="H61" s="93">
        <v>8.2385</v>
      </c>
    </row>
    <row r="62" spans="1:8" ht="12.75">
      <c r="A62" s="84" t="s">
        <v>174</v>
      </c>
      <c r="B62" s="84" t="s">
        <v>175</v>
      </c>
      <c r="C62" s="85">
        <v>68.6889</v>
      </c>
      <c r="D62" s="94">
        <v>159.031</v>
      </c>
      <c r="E62" s="87">
        <v>0</v>
      </c>
      <c r="F62" s="87">
        <v>14.2138</v>
      </c>
      <c r="G62" s="87">
        <v>1.8708</v>
      </c>
      <c r="H62" s="87">
        <v>9.8196</v>
      </c>
    </row>
    <row r="63" spans="1:8" ht="12.75">
      <c r="A63" s="90" t="s">
        <v>176</v>
      </c>
      <c r="B63" s="90" t="s">
        <v>177</v>
      </c>
      <c r="C63" s="91">
        <v>19</v>
      </c>
      <c r="D63" s="95">
        <v>151.4167</v>
      </c>
      <c r="E63" s="93">
        <v>0</v>
      </c>
      <c r="F63" s="93">
        <v>20.7763</v>
      </c>
      <c r="G63" s="93">
        <v>7.2105</v>
      </c>
      <c r="H63" s="93">
        <v>12.1228</v>
      </c>
    </row>
    <row r="64" spans="1:8" ht="12.75">
      <c r="A64" s="84" t="s">
        <v>178</v>
      </c>
      <c r="B64" s="84" t="s">
        <v>179</v>
      </c>
      <c r="C64" s="85">
        <v>107.1062</v>
      </c>
      <c r="D64" s="94">
        <v>156.6041</v>
      </c>
      <c r="E64" s="87">
        <v>8.3046</v>
      </c>
      <c r="F64" s="87">
        <v>14.2962</v>
      </c>
      <c r="G64" s="87">
        <v>2.6904</v>
      </c>
      <c r="H64" s="87">
        <v>8.4837</v>
      </c>
    </row>
    <row r="65" spans="1:8" ht="12.75">
      <c r="A65" s="90" t="s">
        <v>180</v>
      </c>
      <c r="B65" s="90" t="s">
        <v>181</v>
      </c>
      <c r="C65" s="91">
        <v>99.8435</v>
      </c>
      <c r="D65" s="95">
        <v>152.0679</v>
      </c>
      <c r="E65" s="93">
        <v>3.8903</v>
      </c>
      <c r="F65" s="93">
        <v>15.3365</v>
      </c>
      <c r="G65" s="93">
        <v>3.1099</v>
      </c>
      <c r="H65" s="93">
        <v>7.9332</v>
      </c>
    </row>
    <row r="66" spans="1:8" ht="12.75">
      <c r="A66" s="84" t="s">
        <v>182</v>
      </c>
      <c r="B66" s="84" t="s">
        <v>183</v>
      </c>
      <c r="C66" s="85">
        <v>256.6436</v>
      </c>
      <c r="D66" s="94">
        <v>151.3007</v>
      </c>
      <c r="E66" s="87">
        <v>1.8774</v>
      </c>
      <c r="F66" s="87">
        <v>18.6943</v>
      </c>
      <c r="G66" s="87">
        <v>2.5327</v>
      </c>
      <c r="H66" s="87">
        <v>12.2464</v>
      </c>
    </row>
    <row r="67" spans="1:8" ht="12.75">
      <c r="A67" s="90" t="s">
        <v>184</v>
      </c>
      <c r="B67" s="90" t="s">
        <v>185</v>
      </c>
      <c r="C67" s="91">
        <v>501.0869</v>
      </c>
      <c r="D67" s="95">
        <v>154.5285</v>
      </c>
      <c r="E67" s="93">
        <v>4.5462</v>
      </c>
      <c r="F67" s="93">
        <v>16.3393</v>
      </c>
      <c r="G67" s="93">
        <v>3.2153</v>
      </c>
      <c r="H67" s="93">
        <v>7.519</v>
      </c>
    </row>
    <row r="68" spans="1:8" ht="12.75">
      <c r="A68" s="84" t="s">
        <v>186</v>
      </c>
      <c r="B68" s="84" t="s">
        <v>633</v>
      </c>
      <c r="C68" s="85">
        <v>151.9183</v>
      </c>
      <c r="D68" s="94">
        <v>156.3972</v>
      </c>
      <c r="E68" s="87">
        <v>3.3753</v>
      </c>
      <c r="F68" s="87">
        <v>15.7621</v>
      </c>
      <c r="G68" s="87">
        <v>1.1881</v>
      </c>
      <c r="H68" s="87">
        <v>9.3338</v>
      </c>
    </row>
    <row r="69" spans="1:8" ht="12.75">
      <c r="A69" s="90" t="s">
        <v>188</v>
      </c>
      <c r="B69" s="90" t="s">
        <v>189</v>
      </c>
      <c r="C69" s="91">
        <v>1139.887</v>
      </c>
      <c r="D69" s="95">
        <v>157.8007</v>
      </c>
      <c r="E69" s="93">
        <v>5.9543</v>
      </c>
      <c r="F69" s="93">
        <v>13.8921</v>
      </c>
      <c r="G69" s="93">
        <v>2.4388</v>
      </c>
      <c r="H69" s="93">
        <v>6.7072</v>
      </c>
    </row>
    <row r="70" spans="1:8" ht="12.75">
      <c r="A70" s="84" t="s">
        <v>190</v>
      </c>
      <c r="B70" s="84" t="s">
        <v>191</v>
      </c>
      <c r="C70" s="85">
        <v>123.4738</v>
      </c>
      <c r="D70" s="94">
        <v>152.1353</v>
      </c>
      <c r="E70" s="87">
        <v>0.7937</v>
      </c>
      <c r="F70" s="87">
        <v>14.0143</v>
      </c>
      <c r="G70" s="87">
        <v>1.7021</v>
      </c>
      <c r="H70" s="87">
        <v>8.7053</v>
      </c>
    </row>
    <row r="71" spans="1:8" ht="12.75">
      <c r="A71" s="90" t="s">
        <v>192</v>
      </c>
      <c r="B71" s="90" t="s">
        <v>193</v>
      </c>
      <c r="C71" s="91">
        <v>35</v>
      </c>
      <c r="D71" s="95">
        <v>159.419</v>
      </c>
      <c r="E71" s="93">
        <v>9.4357</v>
      </c>
      <c r="F71" s="93">
        <v>13.869</v>
      </c>
      <c r="G71" s="93">
        <v>0.6476</v>
      </c>
      <c r="H71" s="93">
        <v>1.081</v>
      </c>
    </row>
    <row r="72" spans="1:8" ht="12.75">
      <c r="A72" s="84" t="s">
        <v>194</v>
      </c>
      <c r="B72" s="84" t="s">
        <v>195</v>
      </c>
      <c r="C72" s="85">
        <v>237.0968</v>
      </c>
      <c r="D72" s="94">
        <v>155.8535</v>
      </c>
      <c r="E72" s="87">
        <v>2.9696</v>
      </c>
      <c r="F72" s="87">
        <v>15.6249</v>
      </c>
      <c r="G72" s="87">
        <v>4.8714</v>
      </c>
      <c r="H72" s="87">
        <v>7.5539</v>
      </c>
    </row>
    <row r="73" spans="1:8" ht="12.75">
      <c r="A73" s="90" t="s">
        <v>196</v>
      </c>
      <c r="B73" s="90" t="s">
        <v>197</v>
      </c>
      <c r="C73" s="91">
        <v>1500.2662</v>
      </c>
      <c r="D73" s="95">
        <v>158.11</v>
      </c>
      <c r="E73" s="93">
        <v>4.068</v>
      </c>
      <c r="F73" s="93">
        <v>13.9408</v>
      </c>
      <c r="G73" s="93">
        <v>2.8687</v>
      </c>
      <c r="H73" s="93">
        <v>7.6173</v>
      </c>
    </row>
    <row r="74" spans="1:8" ht="12.75">
      <c r="A74" s="84" t="s">
        <v>198</v>
      </c>
      <c r="B74" s="84" t="s">
        <v>199</v>
      </c>
      <c r="C74" s="85">
        <v>37.9295</v>
      </c>
      <c r="D74" s="94">
        <v>156.2053</v>
      </c>
      <c r="E74" s="87">
        <v>0.8158</v>
      </c>
      <c r="F74" s="87">
        <v>12.8392</v>
      </c>
      <c r="G74" s="87">
        <v>1.3621</v>
      </c>
      <c r="H74" s="87">
        <v>6.6196</v>
      </c>
    </row>
    <row r="75" spans="1:8" ht="12.75">
      <c r="A75" s="90" t="s">
        <v>200</v>
      </c>
      <c r="B75" s="90" t="s">
        <v>201</v>
      </c>
      <c r="C75" s="91">
        <v>139.304</v>
      </c>
      <c r="D75" s="95">
        <v>151.7282</v>
      </c>
      <c r="E75" s="93">
        <v>1.2373</v>
      </c>
      <c r="F75" s="93">
        <v>16.3405</v>
      </c>
      <c r="G75" s="93">
        <v>3.9015</v>
      </c>
      <c r="H75" s="93">
        <v>8.4542</v>
      </c>
    </row>
    <row r="76" spans="1:8" ht="12.75">
      <c r="A76" s="84" t="s">
        <v>202</v>
      </c>
      <c r="B76" s="84" t="s">
        <v>203</v>
      </c>
      <c r="C76" s="85">
        <v>17.9149</v>
      </c>
      <c r="D76" s="94">
        <v>166.5152</v>
      </c>
      <c r="E76" s="87">
        <v>11.0568</v>
      </c>
      <c r="F76" s="87">
        <v>13.0354</v>
      </c>
      <c r="G76" s="87">
        <v>1.1164</v>
      </c>
      <c r="H76" s="87">
        <v>7.1636</v>
      </c>
    </row>
    <row r="77" spans="1:8" ht="12.75">
      <c r="A77" s="90" t="s">
        <v>204</v>
      </c>
      <c r="B77" s="90" t="s">
        <v>205</v>
      </c>
      <c r="C77" s="91">
        <v>29.8691</v>
      </c>
      <c r="D77" s="95">
        <v>152.0901</v>
      </c>
      <c r="E77" s="93">
        <v>2.7921</v>
      </c>
      <c r="F77" s="93">
        <v>16.8094</v>
      </c>
      <c r="G77" s="93">
        <v>3.1972</v>
      </c>
      <c r="H77" s="93">
        <v>9.8091</v>
      </c>
    </row>
    <row r="78" spans="1:8" ht="12.75">
      <c r="A78" s="84" t="s">
        <v>206</v>
      </c>
      <c r="B78" s="84" t="s">
        <v>634</v>
      </c>
      <c r="C78" s="85">
        <v>17.347</v>
      </c>
      <c r="D78" s="94">
        <v>156.8811</v>
      </c>
      <c r="E78" s="87">
        <v>0.1729</v>
      </c>
      <c r="F78" s="87">
        <v>13.8833</v>
      </c>
      <c r="G78" s="87">
        <v>6.3412</v>
      </c>
      <c r="H78" s="87">
        <v>5.8704</v>
      </c>
    </row>
    <row r="79" spans="1:8" ht="12.75">
      <c r="A79" s="90" t="s">
        <v>208</v>
      </c>
      <c r="B79" s="90" t="s">
        <v>635</v>
      </c>
      <c r="C79" s="91">
        <v>25.676</v>
      </c>
      <c r="D79" s="95">
        <v>147.7905</v>
      </c>
      <c r="E79" s="93">
        <v>1.6851</v>
      </c>
      <c r="F79" s="93">
        <v>20.314</v>
      </c>
      <c r="G79" s="93">
        <v>7.9451</v>
      </c>
      <c r="H79" s="93">
        <v>8.406</v>
      </c>
    </row>
    <row r="80" spans="1:8" ht="12.75">
      <c r="A80" s="84" t="s">
        <v>210</v>
      </c>
      <c r="B80" s="84" t="s">
        <v>211</v>
      </c>
      <c r="C80" s="85">
        <v>57.1505</v>
      </c>
      <c r="D80" s="94">
        <v>162.0692</v>
      </c>
      <c r="E80" s="87">
        <v>2.641</v>
      </c>
      <c r="F80" s="87">
        <v>11.3516</v>
      </c>
      <c r="G80" s="87">
        <v>1.1531</v>
      </c>
      <c r="H80" s="87">
        <v>7.9783</v>
      </c>
    </row>
    <row r="81" spans="1:8" ht="12.75">
      <c r="A81" s="90" t="s">
        <v>212</v>
      </c>
      <c r="B81" s="90" t="s">
        <v>213</v>
      </c>
      <c r="C81" s="91">
        <v>15.9846</v>
      </c>
      <c r="D81" s="95">
        <v>146.079</v>
      </c>
      <c r="E81" s="93">
        <v>3.5909</v>
      </c>
      <c r="F81" s="93">
        <v>20.9095</v>
      </c>
      <c r="G81" s="93">
        <v>8.8021</v>
      </c>
      <c r="H81" s="93">
        <v>8.6562</v>
      </c>
    </row>
    <row r="82" spans="1:8" ht="12.75">
      <c r="A82" s="84" t="s">
        <v>214</v>
      </c>
      <c r="B82" s="84" t="s">
        <v>636</v>
      </c>
      <c r="C82" s="85">
        <v>235.6166</v>
      </c>
      <c r="D82" s="94">
        <v>152.3833</v>
      </c>
      <c r="E82" s="87">
        <v>2.4391</v>
      </c>
      <c r="F82" s="87">
        <v>16.6131</v>
      </c>
      <c r="G82" s="87">
        <v>4.1352</v>
      </c>
      <c r="H82" s="87">
        <v>7.8991</v>
      </c>
    </row>
    <row r="83" spans="1:8" ht="12.75">
      <c r="A83" s="90" t="s">
        <v>216</v>
      </c>
      <c r="B83" s="90" t="s">
        <v>217</v>
      </c>
      <c r="C83" s="91">
        <v>424.272</v>
      </c>
      <c r="D83" s="95">
        <v>148.5598</v>
      </c>
      <c r="E83" s="93">
        <v>6.4184</v>
      </c>
      <c r="F83" s="93">
        <v>14.8665</v>
      </c>
      <c r="G83" s="93">
        <v>2.7144</v>
      </c>
      <c r="H83" s="93">
        <v>7.5847</v>
      </c>
    </row>
    <row r="84" spans="1:8" ht="12.75">
      <c r="A84" s="84" t="s">
        <v>218</v>
      </c>
      <c r="B84" s="84" t="s">
        <v>637</v>
      </c>
      <c r="C84" s="85">
        <v>156.5459</v>
      </c>
      <c r="D84" s="94">
        <v>158.5344</v>
      </c>
      <c r="E84" s="87">
        <v>3.1605</v>
      </c>
      <c r="F84" s="87">
        <v>16.6128</v>
      </c>
      <c r="G84" s="87">
        <v>4.5194</v>
      </c>
      <c r="H84" s="87">
        <v>8.9441</v>
      </c>
    </row>
    <row r="85" spans="1:8" ht="12.75">
      <c r="A85" s="90" t="s">
        <v>220</v>
      </c>
      <c r="B85" s="90" t="s">
        <v>221</v>
      </c>
      <c r="C85" s="91">
        <v>166.7941</v>
      </c>
      <c r="D85" s="95">
        <v>156.9521</v>
      </c>
      <c r="E85" s="93">
        <v>0.5606</v>
      </c>
      <c r="F85" s="93">
        <v>14.1821</v>
      </c>
      <c r="G85" s="93">
        <v>3.4054</v>
      </c>
      <c r="H85" s="93">
        <v>8.9286</v>
      </c>
    </row>
    <row r="86" spans="1:8" ht="12.75">
      <c r="A86" s="84" t="s">
        <v>222</v>
      </c>
      <c r="B86" s="84" t="s">
        <v>223</v>
      </c>
      <c r="C86" s="85">
        <v>11.8857</v>
      </c>
      <c r="D86" s="94">
        <v>166.403</v>
      </c>
      <c r="E86" s="87">
        <v>5.5669</v>
      </c>
      <c r="F86" s="87">
        <v>11.4142</v>
      </c>
      <c r="G86" s="87">
        <v>1.7949</v>
      </c>
      <c r="H86" s="87">
        <v>8.7499</v>
      </c>
    </row>
    <row r="87" spans="1:8" ht="12.75">
      <c r="A87" s="90" t="s">
        <v>224</v>
      </c>
      <c r="B87" s="90" t="s">
        <v>638</v>
      </c>
      <c r="C87" s="91">
        <v>115.1614</v>
      </c>
      <c r="D87" s="95">
        <v>154.1635</v>
      </c>
      <c r="E87" s="93">
        <v>0.7005</v>
      </c>
      <c r="F87" s="93">
        <v>20.1933</v>
      </c>
      <c r="G87" s="93">
        <v>5.3215</v>
      </c>
      <c r="H87" s="93">
        <v>11.6662</v>
      </c>
    </row>
    <row r="88" spans="1:8" ht="12.75">
      <c r="A88" s="84" t="s">
        <v>226</v>
      </c>
      <c r="B88" s="84" t="s">
        <v>227</v>
      </c>
      <c r="C88" s="85">
        <v>29.4114</v>
      </c>
      <c r="D88" s="94">
        <v>158.4476</v>
      </c>
      <c r="E88" s="87">
        <v>3.3604</v>
      </c>
      <c r="F88" s="87">
        <v>18.2469</v>
      </c>
      <c r="G88" s="87">
        <v>6.2561</v>
      </c>
      <c r="H88" s="87">
        <v>10.6308</v>
      </c>
    </row>
    <row r="89" spans="1:8" ht="12.75">
      <c r="A89" s="90" t="s">
        <v>228</v>
      </c>
      <c r="B89" s="90" t="s">
        <v>229</v>
      </c>
      <c r="C89" s="91">
        <v>988.2986</v>
      </c>
      <c r="D89" s="95">
        <v>155.94</v>
      </c>
      <c r="E89" s="93">
        <v>3.2464</v>
      </c>
      <c r="F89" s="93">
        <v>13.7413</v>
      </c>
      <c r="G89" s="93">
        <v>4.1016</v>
      </c>
      <c r="H89" s="93">
        <v>7.8042</v>
      </c>
    </row>
    <row r="90" spans="1:8" ht="12.75">
      <c r="A90" s="84" t="s">
        <v>230</v>
      </c>
      <c r="B90" s="84" t="s">
        <v>231</v>
      </c>
      <c r="C90" s="85">
        <v>69.1605</v>
      </c>
      <c r="D90" s="94">
        <v>162.2713</v>
      </c>
      <c r="E90" s="87">
        <v>12.5432</v>
      </c>
      <c r="F90" s="87">
        <v>15.2798</v>
      </c>
      <c r="G90" s="87">
        <v>6.0564</v>
      </c>
      <c r="H90" s="87">
        <v>7.3196</v>
      </c>
    </row>
    <row r="91" spans="1:8" ht="12.75">
      <c r="A91" s="90" t="s">
        <v>232</v>
      </c>
      <c r="B91" s="90" t="s">
        <v>233</v>
      </c>
      <c r="C91" s="91">
        <v>122.8853</v>
      </c>
      <c r="D91" s="95">
        <v>153.2139</v>
      </c>
      <c r="E91" s="93">
        <v>3.3337</v>
      </c>
      <c r="F91" s="93">
        <v>15.4847</v>
      </c>
      <c r="G91" s="93">
        <v>2.523</v>
      </c>
      <c r="H91" s="93">
        <v>11.0358</v>
      </c>
    </row>
    <row r="92" spans="1:8" ht="12.75">
      <c r="A92" s="84" t="s">
        <v>234</v>
      </c>
      <c r="B92" s="84" t="s">
        <v>235</v>
      </c>
      <c r="C92" s="85">
        <v>74.467</v>
      </c>
      <c r="D92" s="94">
        <v>158.0821</v>
      </c>
      <c r="E92" s="87">
        <v>2.6846</v>
      </c>
      <c r="F92" s="87">
        <v>9.2298</v>
      </c>
      <c r="G92" s="87">
        <v>0.7744</v>
      </c>
      <c r="H92" s="87">
        <v>6.8095</v>
      </c>
    </row>
    <row r="93" spans="1:8" ht="12.75">
      <c r="A93" s="90" t="s">
        <v>236</v>
      </c>
      <c r="B93" s="90" t="s">
        <v>639</v>
      </c>
      <c r="C93" s="91">
        <v>108.9727</v>
      </c>
      <c r="D93" s="95">
        <v>154.8819</v>
      </c>
      <c r="E93" s="93">
        <v>0.1269</v>
      </c>
      <c r="F93" s="93">
        <v>14.8577</v>
      </c>
      <c r="G93" s="93">
        <v>3.3189</v>
      </c>
      <c r="H93" s="93">
        <v>9.0588</v>
      </c>
    </row>
    <row r="94" spans="1:8" ht="12.75">
      <c r="A94" s="84" t="s">
        <v>238</v>
      </c>
      <c r="B94" s="84" t="s">
        <v>239</v>
      </c>
      <c r="C94" s="85">
        <v>62.1941</v>
      </c>
      <c r="D94" s="94">
        <v>156.5619</v>
      </c>
      <c r="E94" s="87">
        <v>0</v>
      </c>
      <c r="F94" s="87">
        <v>16.1881</v>
      </c>
      <c r="G94" s="87">
        <v>2.6395</v>
      </c>
      <c r="H94" s="87">
        <v>6.9163</v>
      </c>
    </row>
    <row r="95" spans="1:8" ht="12.75">
      <c r="A95" s="90" t="s">
        <v>240</v>
      </c>
      <c r="B95" s="90" t="s">
        <v>640</v>
      </c>
      <c r="C95" s="91">
        <v>347.4407</v>
      </c>
      <c r="D95" s="95">
        <v>156.7238</v>
      </c>
      <c r="E95" s="93">
        <v>1.6321</v>
      </c>
      <c r="F95" s="93">
        <v>14.1335</v>
      </c>
      <c r="G95" s="93">
        <v>2.4009</v>
      </c>
      <c r="H95" s="93">
        <v>8.8763</v>
      </c>
    </row>
    <row r="96" spans="1:8" ht="12.75">
      <c r="A96" s="84" t="s">
        <v>242</v>
      </c>
      <c r="B96" s="84" t="s">
        <v>243</v>
      </c>
      <c r="C96" s="85">
        <v>332.9155</v>
      </c>
      <c r="D96" s="94">
        <v>154.1418</v>
      </c>
      <c r="E96" s="87">
        <v>1.1888</v>
      </c>
      <c r="F96" s="87">
        <v>15.5349</v>
      </c>
      <c r="G96" s="87">
        <v>3.455</v>
      </c>
      <c r="H96" s="87">
        <v>7.9603</v>
      </c>
    </row>
    <row r="97" spans="1:8" ht="12.75">
      <c r="A97" s="90" t="s">
        <v>246</v>
      </c>
      <c r="B97" s="90" t="s">
        <v>641</v>
      </c>
      <c r="C97" s="91">
        <v>12.7806</v>
      </c>
      <c r="D97" s="95">
        <v>158.5672</v>
      </c>
      <c r="E97" s="93">
        <v>0</v>
      </c>
      <c r="F97" s="93">
        <v>13.7904</v>
      </c>
      <c r="G97" s="93">
        <v>2.8037</v>
      </c>
      <c r="H97" s="93">
        <v>7.055</v>
      </c>
    </row>
    <row r="98" spans="1:8" ht="12.75">
      <c r="A98" s="84" t="s">
        <v>248</v>
      </c>
      <c r="B98" s="84" t="s">
        <v>249</v>
      </c>
      <c r="C98" s="85">
        <v>399.454</v>
      </c>
      <c r="D98" s="94">
        <v>152.8443</v>
      </c>
      <c r="E98" s="87">
        <v>0.8767</v>
      </c>
      <c r="F98" s="87">
        <v>14.5649</v>
      </c>
      <c r="G98" s="87">
        <v>2.8543</v>
      </c>
      <c r="H98" s="87">
        <v>7.791</v>
      </c>
    </row>
    <row r="99" spans="1:8" ht="12.75">
      <c r="A99" s="90" t="s">
        <v>250</v>
      </c>
      <c r="B99" s="90" t="s">
        <v>251</v>
      </c>
      <c r="C99" s="91">
        <v>469.8986</v>
      </c>
      <c r="D99" s="95">
        <v>152.6591</v>
      </c>
      <c r="E99" s="93">
        <v>1.5504</v>
      </c>
      <c r="F99" s="93">
        <v>15.2129</v>
      </c>
      <c r="G99" s="93">
        <v>3.712</v>
      </c>
      <c r="H99" s="93">
        <v>7.6619</v>
      </c>
    </row>
    <row r="100" spans="1:8" ht="12.75">
      <c r="A100" s="84" t="s">
        <v>252</v>
      </c>
      <c r="B100" s="84" t="s">
        <v>253</v>
      </c>
      <c r="C100" s="85">
        <v>12.9966</v>
      </c>
      <c r="D100" s="94">
        <v>155.4762</v>
      </c>
      <c r="E100" s="87">
        <v>0</v>
      </c>
      <c r="F100" s="87">
        <v>10.4001</v>
      </c>
      <c r="G100" s="87">
        <v>0</v>
      </c>
      <c r="H100" s="87">
        <v>7.2839</v>
      </c>
    </row>
    <row r="101" spans="1:8" ht="12.75">
      <c r="A101" s="90" t="s">
        <v>254</v>
      </c>
      <c r="B101" s="90" t="s">
        <v>255</v>
      </c>
      <c r="C101" s="91">
        <v>123.5935</v>
      </c>
      <c r="D101" s="95">
        <v>154.4977</v>
      </c>
      <c r="E101" s="93">
        <v>0.4459</v>
      </c>
      <c r="F101" s="93">
        <v>16.3745</v>
      </c>
      <c r="G101" s="93">
        <v>3.9187</v>
      </c>
      <c r="H101" s="93">
        <v>8.3242</v>
      </c>
    </row>
    <row r="102" spans="1:8" ht="12.75">
      <c r="A102" s="84" t="s">
        <v>256</v>
      </c>
      <c r="B102" s="84" t="s">
        <v>642</v>
      </c>
      <c r="C102" s="85">
        <v>958.3913</v>
      </c>
      <c r="D102" s="94">
        <v>156.0009</v>
      </c>
      <c r="E102" s="87">
        <v>1.3871</v>
      </c>
      <c r="F102" s="87">
        <v>13.2373</v>
      </c>
      <c r="G102" s="87">
        <v>2.3692</v>
      </c>
      <c r="H102" s="87">
        <v>7.1521</v>
      </c>
    </row>
    <row r="103" spans="1:8" ht="12.75">
      <c r="A103" s="90" t="s">
        <v>258</v>
      </c>
      <c r="B103" s="90" t="s">
        <v>259</v>
      </c>
      <c r="C103" s="91">
        <v>22.2848</v>
      </c>
      <c r="D103" s="95">
        <v>151.3931</v>
      </c>
      <c r="E103" s="93">
        <v>0.6993</v>
      </c>
      <c r="F103" s="93">
        <v>15.8375</v>
      </c>
      <c r="G103" s="93">
        <v>0.8451</v>
      </c>
      <c r="H103" s="93">
        <v>11.0238</v>
      </c>
    </row>
    <row r="104" spans="1:8" ht="12.75">
      <c r="A104" s="84" t="s">
        <v>260</v>
      </c>
      <c r="B104" s="84" t="s">
        <v>261</v>
      </c>
      <c r="C104" s="85">
        <v>60.5094</v>
      </c>
      <c r="D104" s="94">
        <v>156.4167</v>
      </c>
      <c r="E104" s="87">
        <v>1.2344</v>
      </c>
      <c r="F104" s="87">
        <v>11.4793</v>
      </c>
      <c r="G104" s="87">
        <v>2.0355</v>
      </c>
      <c r="H104" s="87">
        <v>6.0335</v>
      </c>
    </row>
    <row r="105" spans="1:8" ht="12.75">
      <c r="A105" s="90" t="s">
        <v>262</v>
      </c>
      <c r="B105" s="90" t="s">
        <v>263</v>
      </c>
      <c r="C105" s="91">
        <v>96.2334</v>
      </c>
      <c r="D105" s="95">
        <v>152.6984</v>
      </c>
      <c r="E105" s="93">
        <v>1.0061</v>
      </c>
      <c r="F105" s="93">
        <v>15.3789</v>
      </c>
      <c r="G105" s="93">
        <v>3.6954</v>
      </c>
      <c r="H105" s="93">
        <v>7.2817</v>
      </c>
    </row>
    <row r="106" spans="1:8" ht="12.75">
      <c r="A106" s="84" t="s">
        <v>264</v>
      </c>
      <c r="B106" s="84" t="s">
        <v>265</v>
      </c>
      <c r="C106" s="85">
        <v>666.6041</v>
      </c>
      <c r="D106" s="94">
        <v>154.4462</v>
      </c>
      <c r="E106" s="87">
        <v>0.9012</v>
      </c>
      <c r="F106" s="87">
        <v>17.5867</v>
      </c>
      <c r="G106" s="87">
        <v>3.6214</v>
      </c>
      <c r="H106" s="87">
        <v>8.6293</v>
      </c>
    </row>
    <row r="107" spans="1:8" ht="12.75">
      <c r="A107" s="90" t="s">
        <v>266</v>
      </c>
      <c r="B107" s="90" t="s">
        <v>643</v>
      </c>
      <c r="C107" s="91">
        <v>36.2782</v>
      </c>
      <c r="D107" s="95">
        <v>145.3494</v>
      </c>
      <c r="E107" s="93">
        <v>1.562</v>
      </c>
      <c r="F107" s="93">
        <v>19.9543</v>
      </c>
      <c r="G107" s="93">
        <v>7.1392</v>
      </c>
      <c r="H107" s="93">
        <v>10.1254</v>
      </c>
    </row>
    <row r="108" spans="1:8" ht="12.75">
      <c r="A108" s="84" t="s">
        <v>268</v>
      </c>
      <c r="B108" s="84" t="s">
        <v>644</v>
      </c>
      <c r="C108" s="85">
        <v>73.4327</v>
      </c>
      <c r="D108" s="94">
        <v>150.125</v>
      </c>
      <c r="E108" s="87">
        <v>0.7286</v>
      </c>
      <c r="F108" s="87">
        <v>20.5842</v>
      </c>
      <c r="G108" s="87">
        <v>6.9678</v>
      </c>
      <c r="H108" s="87">
        <v>9.1955</v>
      </c>
    </row>
    <row r="109" spans="1:8" ht="12.75">
      <c r="A109" s="90" t="s">
        <v>270</v>
      </c>
      <c r="B109" s="90" t="s">
        <v>271</v>
      </c>
      <c r="C109" s="91">
        <v>124.7137</v>
      </c>
      <c r="D109" s="95">
        <v>154.9126</v>
      </c>
      <c r="E109" s="93">
        <v>5.7327</v>
      </c>
      <c r="F109" s="93">
        <v>22.4191</v>
      </c>
      <c r="G109" s="93">
        <v>8.2111</v>
      </c>
      <c r="H109" s="93">
        <v>9.918</v>
      </c>
    </row>
    <row r="110" spans="1:8" ht="12.75">
      <c r="A110" s="84" t="s">
        <v>272</v>
      </c>
      <c r="B110" s="84" t="s">
        <v>273</v>
      </c>
      <c r="C110" s="85">
        <v>377.8917</v>
      </c>
      <c r="D110" s="94">
        <v>153.9034</v>
      </c>
      <c r="E110" s="87">
        <v>1.0484</v>
      </c>
      <c r="F110" s="87">
        <v>17.824</v>
      </c>
      <c r="G110" s="87">
        <v>4.3642</v>
      </c>
      <c r="H110" s="87">
        <v>9.3072</v>
      </c>
    </row>
    <row r="111" spans="1:8" ht="12.75">
      <c r="A111" s="90" t="s">
        <v>274</v>
      </c>
      <c r="B111" s="90" t="s">
        <v>275</v>
      </c>
      <c r="C111" s="91">
        <v>184.428</v>
      </c>
      <c r="D111" s="95">
        <v>152.2976</v>
      </c>
      <c r="E111" s="93">
        <v>0.2906</v>
      </c>
      <c r="F111" s="93">
        <v>18.2815</v>
      </c>
      <c r="G111" s="93">
        <v>4.8808</v>
      </c>
      <c r="H111" s="93">
        <v>8.5024</v>
      </c>
    </row>
    <row r="112" spans="1:8" ht="12.75">
      <c r="A112" s="84" t="s">
        <v>276</v>
      </c>
      <c r="B112" s="84" t="s">
        <v>645</v>
      </c>
      <c r="C112" s="85">
        <v>52.3964</v>
      </c>
      <c r="D112" s="94">
        <v>149.7569</v>
      </c>
      <c r="E112" s="87">
        <v>0.0636</v>
      </c>
      <c r="F112" s="87">
        <v>21.2727</v>
      </c>
      <c r="G112" s="87">
        <v>2.6799</v>
      </c>
      <c r="H112" s="87">
        <v>7.312</v>
      </c>
    </row>
    <row r="113" spans="1:8" ht="12.75">
      <c r="A113" s="90" t="s">
        <v>278</v>
      </c>
      <c r="B113" s="90" t="s">
        <v>279</v>
      </c>
      <c r="C113" s="91">
        <v>693.01</v>
      </c>
      <c r="D113" s="95">
        <v>153.1307</v>
      </c>
      <c r="E113" s="93">
        <v>4.853</v>
      </c>
      <c r="F113" s="93">
        <v>18.2907</v>
      </c>
      <c r="G113" s="93">
        <v>5.9812</v>
      </c>
      <c r="H113" s="93">
        <v>7.9583</v>
      </c>
    </row>
    <row r="114" spans="1:8" ht="12.75">
      <c r="A114" s="84" t="s">
        <v>280</v>
      </c>
      <c r="B114" s="84" t="s">
        <v>281</v>
      </c>
      <c r="C114" s="85">
        <v>270.9519</v>
      </c>
      <c r="D114" s="94">
        <v>154.7802</v>
      </c>
      <c r="E114" s="87">
        <v>4.1604</v>
      </c>
      <c r="F114" s="87">
        <v>17.6811</v>
      </c>
      <c r="G114" s="87">
        <v>4.3744</v>
      </c>
      <c r="H114" s="87">
        <v>8.4633</v>
      </c>
    </row>
    <row r="115" spans="1:8" ht="12.75">
      <c r="A115" s="90" t="s">
        <v>282</v>
      </c>
      <c r="B115" s="90" t="s">
        <v>646</v>
      </c>
      <c r="C115" s="91">
        <v>200.0495</v>
      </c>
      <c r="D115" s="95">
        <v>157.7688</v>
      </c>
      <c r="E115" s="93">
        <v>2.0492</v>
      </c>
      <c r="F115" s="93">
        <v>13.1499</v>
      </c>
      <c r="G115" s="93">
        <v>3.6563</v>
      </c>
      <c r="H115" s="93">
        <v>4.9629</v>
      </c>
    </row>
    <row r="116" spans="1:8" ht="12.75">
      <c r="A116" s="84" t="s">
        <v>284</v>
      </c>
      <c r="B116" s="84" t="s">
        <v>285</v>
      </c>
      <c r="C116" s="85">
        <v>15.9922</v>
      </c>
      <c r="D116" s="94">
        <v>151.953</v>
      </c>
      <c r="E116" s="87">
        <v>0.1459</v>
      </c>
      <c r="F116" s="87">
        <v>14.4961</v>
      </c>
      <c r="G116" s="87">
        <v>4.3979</v>
      </c>
      <c r="H116" s="87">
        <v>8.2383</v>
      </c>
    </row>
    <row r="117" spans="1:8" ht="12.75">
      <c r="A117" s="90" t="s">
        <v>286</v>
      </c>
      <c r="B117" s="90" t="s">
        <v>287</v>
      </c>
      <c r="C117" s="91">
        <v>831.7819</v>
      </c>
      <c r="D117" s="95">
        <v>139.3814</v>
      </c>
      <c r="E117" s="93">
        <v>1.4776</v>
      </c>
      <c r="F117" s="93">
        <v>24.4866</v>
      </c>
      <c r="G117" s="93">
        <v>7.3363</v>
      </c>
      <c r="H117" s="93">
        <v>10.2608</v>
      </c>
    </row>
    <row r="118" spans="1:8" ht="12.75">
      <c r="A118" s="84" t="s">
        <v>288</v>
      </c>
      <c r="B118" s="84" t="s">
        <v>289</v>
      </c>
      <c r="C118" s="85">
        <v>130.9641</v>
      </c>
      <c r="D118" s="94">
        <v>166.8991</v>
      </c>
      <c r="E118" s="87">
        <v>8.2146</v>
      </c>
      <c r="F118" s="87">
        <v>14.6158</v>
      </c>
      <c r="G118" s="87">
        <v>4.3542</v>
      </c>
      <c r="H118" s="87">
        <v>6.4444</v>
      </c>
    </row>
    <row r="119" spans="1:8" ht="12.75">
      <c r="A119" s="90" t="s">
        <v>290</v>
      </c>
      <c r="B119" s="90" t="s">
        <v>647</v>
      </c>
      <c r="C119" s="91">
        <v>175.8765</v>
      </c>
      <c r="D119" s="95">
        <v>153.3959</v>
      </c>
      <c r="E119" s="93">
        <v>2.9074</v>
      </c>
      <c r="F119" s="93">
        <v>17.6808</v>
      </c>
      <c r="G119" s="93">
        <v>6.6449</v>
      </c>
      <c r="H119" s="93">
        <v>7.4765</v>
      </c>
    </row>
    <row r="120" spans="1:8" ht="12.75">
      <c r="A120" s="84" t="s">
        <v>292</v>
      </c>
      <c r="B120" s="84" t="s">
        <v>293</v>
      </c>
      <c r="C120" s="85">
        <v>530.8119</v>
      </c>
      <c r="D120" s="94">
        <v>142.1984</v>
      </c>
      <c r="E120" s="87">
        <v>0.4121</v>
      </c>
      <c r="F120" s="87">
        <v>21.5505</v>
      </c>
      <c r="G120" s="87">
        <v>5.8593</v>
      </c>
      <c r="H120" s="87">
        <v>9.7663</v>
      </c>
    </row>
    <row r="121" spans="1:8" ht="12.75">
      <c r="A121" s="90" t="s">
        <v>294</v>
      </c>
      <c r="B121" s="90" t="s">
        <v>295</v>
      </c>
      <c r="C121" s="91">
        <v>387.8647</v>
      </c>
      <c r="D121" s="95">
        <v>151.6007</v>
      </c>
      <c r="E121" s="93">
        <v>1.1594</v>
      </c>
      <c r="F121" s="93">
        <v>21.1674</v>
      </c>
      <c r="G121" s="93">
        <v>8.8312</v>
      </c>
      <c r="H121" s="93">
        <v>9.1963</v>
      </c>
    </row>
    <row r="122" spans="1:8" ht="12.75">
      <c r="A122" s="84" t="s">
        <v>296</v>
      </c>
      <c r="B122" s="84" t="s">
        <v>297</v>
      </c>
      <c r="C122" s="85">
        <v>127.6592</v>
      </c>
      <c r="D122" s="94">
        <v>148.6079</v>
      </c>
      <c r="E122" s="87">
        <v>5.6382</v>
      </c>
      <c r="F122" s="87">
        <v>19.4266</v>
      </c>
      <c r="G122" s="87">
        <v>6.4071</v>
      </c>
      <c r="H122" s="87">
        <v>9.6206</v>
      </c>
    </row>
    <row r="123" spans="1:8" ht="12.75">
      <c r="A123" s="90" t="s">
        <v>298</v>
      </c>
      <c r="B123" s="90" t="s">
        <v>299</v>
      </c>
      <c r="C123" s="91">
        <v>78.7095</v>
      </c>
      <c r="D123" s="95">
        <v>159.9428</v>
      </c>
      <c r="E123" s="93">
        <v>2.6807</v>
      </c>
      <c r="F123" s="93">
        <v>11.0045</v>
      </c>
      <c r="G123" s="93">
        <v>2.4076</v>
      </c>
      <c r="H123" s="93">
        <v>7.0237</v>
      </c>
    </row>
    <row r="124" spans="1:8" ht="12.75">
      <c r="A124" s="84" t="s">
        <v>300</v>
      </c>
      <c r="B124" s="84" t="s">
        <v>301</v>
      </c>
      <c r="C124" s="85">
        <v>200.4376</v>
      </c>
      <c r="D124" s="94">
        <v>146.1661</v>
      </c>
      <c r="E124" s="87">
        <v>2.0393</v>
      </c>
      <c r="F124" s="87">
        <v>25.4726</v>
      </c>
      <c r="G124" s="87">
        <v>8.1238</v>
      </c>
      <c r="H124" s="87">
        <v>10.2919</v>
      </c>
    </row>
    <row r="125" spans="1:8" ht="12.75">
      <c r="A125" s="90" t="s">
        <v>302</v>
      </c>
      <c r="B125" s="90" t="s">
        <v>303</v>
      </c>
      <c r="C125" s="91">
        <v>14.6</v>
      </c>
      <c r="D125" s="95">
        <v>148.9155</v>
      </c>
      <c r="E125" s="93">
        <v>1.6553</v>
      </c>
      <c r="F125" s="93">
        <v>19.4749</v>
      </c>
      <c r="G125" s="93">
        <v>5.4795</v>
      </c>
      <c r="H125" s="93">
        <v>11.2557</v>
      </c>
    </row>
    <row r="126" spans="1:8" ht="12.75">
      <c r="A126" s="84" t="s">
        <v>304</v>
      </c>
      <c r="B126" s="84" t="s">
        <v>648</v>
      </c>
      <c r="C126" s="85">
        <v>27.3162</v>
      </c>
      <c r="D126" s="94">
        <v>159.2238</v>
      </c>
      <c r="E126" s="87">
        <v>4.637</v>
      </c>
      <c r="F126" s="87">
        <v>16.7696</v>
      </c>
      <c r="G126" s="87">
        <v>10.2259</v>
      </c>
      <c r="H126" s="87">
        <v>5.235</v>
      </c>
    </row>
    <row r="127" spans="1:8" ht="12.75">
      <c r="A127" s="90" t="s">
        <v>306</v>
      </c>
      <c r="B127" s="90" t="s">
        <v>307</v>
      </c>
      <c r="C127" s="91">
        <v>389.9293</v>
      </c>
      <c r="D127" s="95">
        <v>155.5457</v>
      </c>
      <c r="E127" s="93">
        <v>3.3757</v>
      </c>
      <c r="F127" s="93">
        <v>18.316</v>
      </c>
      <c r="G127" s="93">
        <v>7.2935</v>
      </c>
      <c r="H127" s="93">
        <v>7.2507</v>
      </c>
    </row>
    <row r="128" spans="1:8" ht="12.75">
      <c r="A128" s="84" t="s">
        <v>308</v>
      </c>
      <c r="B128" s="84" t="s">
        <v>309</v>
      </c>
      <c r="C128" s="85">
        <v>97.3149</v>
      </c>
      <c r="D128" s="94">
        <v>154.9262</v>
      </c>
      <c r="E128" s="87">
        <v>0.7878</v>
      </c>
      <c r="F128" s="87">
        <v>19.2603</v>
      </c>
      <c r="G128" s="87">
        <v>6.1655</v>
      </c>
      <c r="H128" s="87">
        <v>11.4045</v>
      </c>
    </row>
    <row r="129" spans="1:8" ht="12.75">
      <c r="A129" s="90" t="s">
        <v>310</v>
      </c>
      <c r="B129" s="90" t="s">
        <v>649</v>
      </c>
      <c r="C129" s="91">
        <v>316.0521</v>
      </c>
      <c r="D129" s="95">
        <v>156.7035</v>
      </c>
      <c r="E129" s="93">
        <v>2.494</v>
      </c>
      <c r="F129" s="93">
        <v>14.9956</v>
      </c>
      <c r="G129" s="93">
        <v>4.5719</v>
      </c>
      <c r="H129" s="93">
        <v>8.4355</v>
      </c>
    </row>
    <row r="130" spans="1:8" ht="12.75">
      <c r="A130" s="84" t="s">
        <v>314</v>
      </c>
      <c r="B130" s="84" t="s">
        <v>315</v>
      </c>
      <c r="C130" s="85">
        <v>30.1631</v>
      </c>
      <c r="D130" s="94">
        <v>149.1622</v>
      </c>
      <c r="E130" s="87">
        <v>0.7073</v>
      </c>
      <c r="F130" s="87">
        <v>25.674</v>
      </c>
      <c r="G130" s="87">
        <v>7.5146</v>
      </c>
      <c r="H130" s="87">
        <v>14.6977</v>
      </c>
    </row>
    <row r="131" spans="1:8" ht="12.75">
      <c r="A131" s="90" t="s">
        <v>316</v>
      </c>
      <c r="B131" s="90" t="s">
        <v>317</v>
      </c>
      <c r="C131" s="91">
        <v>31.5783</v>
      </c>
      <c r="D131" s="95">
        <v>155.8284</v>
      </c>
      <c r="E131" s="93">
        <v>10.2185</v>
      </c>
      <c r="F131" s="93">
        <v>18.4451</v>
      </c>
      <c r="G131" s="93">
        <v>5.832</v>
      </c>
      <c r="H131" s="93">
        <v>10.8133</v>
      </c>
    </row>
    <row r="132" spans="1:8" ht="12.75">
      <c r="A132" s="84" t="s">
        <v>318</v>
      </c>
      <c r="B132" s="84" t="s">
        <v>319</v>
      </c>
      <c r="C132" s="85">
        <v>554.4817</v>
      </c>
      <c r="D132" s="94">
        <v>159.5737</v>
      </c>
      <c r="E132" s="87">
        <v>5.502</v>
      </c>
      <c r="F132" s="87">
        <v>14.4508</v>
      </c>
      <c r="G132" s="87">
        <v>5.0206</v>
      </c>
      <c r="H132" s="87">
        <v>7.2429</v>
      </c>
    </row>
    <row r="133" spans="1:8" ht="12.75">
      <c r="A133" s="90" t="s">
        <v>320</v>
      </c>
      <c r="B133" s="90" t="s">
        <v>321</v>
      </c>
      <c r="C133" s="91">
        <v>1568.6081</v>
      </c>
      <c r="D133" s="95">
        <v>154.2534</v>
      </c>
      <c r="E133" s="93">
        <v>2.7038</v>
      </c>
      <c r="F133" s="93">
        <v>20.089</v>
      </c>
      <c r="G133" s="93">
        <v>7.7926</v>
      </c>
      <c r="H133" s="93">
        <v>9.4981</v>
      </c>
    </row>
    <row r="134" spans="1:8" ht="12.75">
      <c r="A134" s="84" t="s">
        <v>322</v>
      </c>
      <c r="B134" s="84" t="s">
        <v>323</v>
      </c>
      <c r="C134" s="85">
        <v>10.7192</v>
      </c>
      <c r="D134" s="94">
        <v>153.548</v>
      </c>
      <c r="E134" s="87">
        <v>0.4665</v>
      </c>
      <c r="F134" s="87">
        <v>19.2411</v>
      </c>
      <c r="G134" s="87">
        <v>3.9804</v>
      </c>
      <c r="H134" s="87">
        <v>9.6711</v>
      </c>
    </row>
    <row r="135" spans="1:8" ht="12.75">
      <c r="A135" s="90" t="s">
        <v>324</v>
      </c>
      <c r="B135" s="90" t="s">
        <v>325</v>
      </c>
      <c r="C135" s="91">
        <v>54.4027</v>
      </c>
      <c r="D135" s="95">
        <v>159.7759</v>
      </c>
      <c r="E135" s="93">
        <v>6.3798</v>
      </c>
      <c r="F135" s="93">
        <v>20.2929</v>
      </c>
      <c r="G135" s="93">
        <v>8.414</v>
      </c>
      <c r="H135" s="93">
        <v>9.8171</v>
      </c>
    </row>
    <row r="136" spans="1:8" ht="12.75">
      <c r="A136" s="84" t="s">
        <v>328</v>
      </c>
      <c r="B136" s="84" t="s">
        <v>650</v>
      </c>
      <c r="C136" s="85">
        <v>21.3447</v>
      </c>
      <c r="D136" s="94">
        <v>155.6905</v>
      </c>
      <c r="E136" s="87">
        <v>12.7893</v>
      </c>
      <c r="F136" s="87">
        <v>25.0427</v>
      </c>
      <c r="G136" s="87">
        <v>18.5287</v>
      </c>
      <c r="H136" s="87">
        <v>6.1705</v>
      </c>
    </row>
    <row r="137" spans="1:8" ht="12.75">
      <c r="A137" s="90" t="s">
        <v>330</v>
      </c>
      <c r="B137" s="90" t="s">
        <v>331</v>
      </c>
      <c r="C137" s="91">
        <v>23.2289</v>
      </c>
      <c r="D137" s="95">
        <v>141.9824</v>
      </c>
      <c r="E137" s="93">
        <v>2.626</v>
      </c>
      <c r="F137" s="93">
        <v>27.0132</v>
      </c>
      <c r="G137" s="93">
        <v>6.7156</v>
      </c>
      <c r="H137" s="93">
        <v>10.6618</v>
      </c>
    </row>
    <row r="138" spans="1:8" ht="12.75">
      <c r="A138" s="84" t="s">
        <v>332</v>
      </c>
      <c r="B138" s="84" t="s">
        <v>333</v>
      </c>
      <c r="C138" s="85">
        <v>196.6549</v>
      </c>
      <c r="D138" s="94">
        <v>136.9269</v>
      </c>
      <c r="E138" s="87">
        <v>7.7068</v>
      </c>
      <c r="F138" s="87">
        <v>40.2438</v>
      </c>
      <c r="G138" s="87">
        <v>10.6862</v>
      </c>
      <c r="H138" s="87">
        <v>15.3534</v>
      </c>
    </row>
    <row r="139" spans="1:8" ht="12.75">
      <c r="A139" s="90" t="s">
        <v>334</v>
      </c>
      <c r="B139" s="90" t="s">
        <v>651</v>
      </c>
      <c r="C139" s="91">
        <v>50.7615</v>
      </c>
      <c r="D139" s="95">
        <v>132.0061</v>
      </c>
      <c r="E139" s="93">
        <v>6.1792</v>
      </c>
      <c r="F139" s="93">
        <v>39.1832</v>
      </c>
      <c r="G139" s="93">
        <v>12.9068</v>
      </c>
      <c r="H139" s="93">
        <v>15.6122</v>
      </c>
    </row>
    <row r="140" spans="1:8" ht="12.75">
      <c r="A140" s="84" t="s">
        <v>336</v>
      </c>
      <c r="B140" s="84" t="s">
        <v>337</v>
      </c>
      <c r="C140" s="85">
        <v>67.8909</v>
      </c>
      <c r="D140" s="94">
        <v>136.3553</v>
      </c>
      <c r="E140" s="87">
        <v>9.3643</v>
      </c>
      <c r="F140" s="87">
        <v>41.3388</v>
      </c>
      <c r="G140" s="87">
        <v>9.0194</v>
      </c>
      <c r="H140" s="87">
        <v>16.4646</v>
      </c>
    </row>
    <row r="141" spans="1:8" ht="12.75">
      <c r="A141" s="90" t="s">
        <v>338</v>
      </c>
      <c r="B141" s="90" t="s">
        <v>339</v>
      </c>
      <c r="C141" s="91">
        <v>46.1691</v>
      </c>
      <c r="D141" s="95">
        <v>144.2704</v>
      </c>
      <c r="E141" s="93">
        <v>10.9723</v>
      </c>
      <c r="F141" s="93">
        <v>41.9635</v>
      </c>
      <c r="G141" s="93">
        <v>6.1224</v>
      </c>
      <c r="H141" s="93">
        <v>18.8871</v>
      </c>
    </row>
    <row r="142" spans="1:8" ht="12.75">
      <c r="A142" s="84" t="s">
        <v>340</v>
      </c>
      <c r="B142" s="84" t="s">
        <v>652</v>
      </c>
      <c r="C142" s="85">
        <v>151.2147</v>
      </c>
      <c r="D142" s="94">
        <v>130.7552</v>
      </c>
      <c r="E142" s="87">
        <v>8.9221</v>
      </c>
      <c r="F142" s="87">
        <v>46.6939</v>
      </c>
      <c r="G142" s="87">
        <v>20.0492</v>
      </c>
      <c r="H142" s="87">
        <v>12.6277</v>
      </c>
    </row>
    <row r="143" spans="1:8" ht="12.75">
      <c r="A143" s="90" t="s">
        <v>342</v>
      </c>
      <c r="B143" s="90" t="s">
        <v>343</v>
      </c>
      <c r="C143" s="91">
        <v>165.0114</v>
      </c>
      <c r="D143" s="95">
        <v>134.6552</v>
      </c>
      <c r="E143" s="93">
        <v>3.7169</v>
      </c>
      <c r="F143" s="93">
        <v>38.5367</v>
      </c>
      <c r="G143" s="93">
        <v>2.6503</v>
      </c>
      <c r="H143" s="93">
        <v>18.4992</v>
      </c>
    </row>
    <row r="144" spans="1:8" ht="12.75">
      <c r="A144" s="84" t="s">
        <v>344</v>
      </c>
      <c r="B144" s="84" t="s">
        <v>345</v>
      </c>
      <c r="C144" s="85">
        <v>82.5009</v>
      </c>
      <c r="D144" s="94">
        <v>153.4374</v>
      </c>
      <c r="E144" s="87">
        <v>12.5971</v>
      </c>
      <c r="F144" s="87">
        <v>27.9132</v>
      </c>
      <c r="G144" s="87">
        <v>9.1655</v>
      </c>
      <c r="H144" s="87">
        <v>10.1119</v>
      </c>
    </row>
    <row r="145" spans="1:8" ht="12.75">
      <c r="A145" s="90" t="s">
        <v>346</v>
      </c>
      <c r="B145" s="90" t="s">
        <v>347</v>
      </c>
      <c r="C145" s="91">
        <v>13.6153</v>
      </c>
      <c r="D145" s="95">
        <v>161.3499</v>
      </c>
      <c r="E145" s="93">
        <v>22.4502</v>
      </c>
      <c r="F145" s="93">
        <v>22.034</v>
      </c>
      <c r="G145" s="93">
        <v>3.1337</v>
      </c>
      <c r="H145" s="93">
        <v>10.3192</v>
      </c>
    </row>
    <row r="146" spans="1:8" ht="12.75">
      <c r="A146" s="84" t="s">
        <v>348</v>
      </c>
      <c r="B146" s="84" t="s">
        <v>349</v>
      </c>
      <c r="C146" s="85">
        <v>289.6923</v>
      </c>
      <c r="D146" s="94">
        <v>152.1233</v>
      </c>
      <c r="E146" s="87">
        <v>7.9924</v>
      </c>
      <c r="F146" s="87">
        <v>18.0563</v>
      </c>
      <c r="G146" s="87">
        <v>6.1568</v>
      </c>
      <c r="H146" s="87">
        <v>8.127</v>
      </c>
    </row>
    <row r="147" spans="1:8" ht="12.75">
      <c r="A147" s="90" t="s">
        <v>350</v>
      </c>
      <c r="B147" s="90" t="s">
        <v>351</v>
      </c>
      <c r="C147" s="91">
        <v>22.6461</v>
      </c>
      <c r="D147" s="95">
        <v>168.3071</v>
      </c>
      <c r="E147" s="93">
        <v>14.7192</v>
      </c>
      <c r="F147" s="93">
        <v>13.4571</v>
      </c>
      <c r="G147" s="93">
        <v>3.8859</v>
      </c>
      <c r="H147" s="93">
        <v>3.8233</v>
      </c>
    </row>
    <row r="148" spans="1:8" ht="12.75">
      <c r="A148" s="84" t="s">
        <v>352</v>
      </c>
      <c r="B148" s="84" t="s">
        <v>353</v>
      </c>
      <c r="C148" s="85">
        <v>664.9719</v>
      </c>
      <c r="D148" s="94">
        <v>153.0799</v>
      </c>
      <c r="E148" s="87">
        <v>7.7052</v>
      </c>
      <c r="F148" s="87">
        <v>18.3594</v>
      </c>
      <c r="G148" s="87">
        <v>5.0102</v>
      </c>
      <c r="H148" s="87">
        <v>7.1931</v>
      </c>
    </row>
    <row r="149" spans="1:8" ht="12.75">
      <c r="A149" s="90" t="s">
        <v>354</v>
      </c>
      <c r="B149" s="90" t="s">
        <v>355</v>
      </c>
      <c r="C149" s="91">
        <v>357.9691</v>
      </c>
      <c r="D149" s="95">
        <v>152.2841</v>
      </c>
      <c r="E149" s="93">
        <v>7.5055</v>
      </c>
      <c r="F149" s="93">
        <v>18.6582</v>
      </c>
      <c r="G149" s="93">
        <v>6.3676</v>
      </c>
      <c r="H149" s="93">
        <v>6.3474</v>
      </c>
    </row>
    <row r="150" spans="1:8" ht="12.75">
      <c r="A150" s="84" t="s">
        <v>356</v>
      </c>
      <c r="B150" s="84" t="s">
        <v>357</v>
      </c>
      <c r="C150" s="85">
        <v>43.9793</v>
      </c>
      <c r="D150" s="94">
        <v>147.2136</v>
      </c>
      <c r="E150" s="87">
        <v>8.4875</v>
      </c>
      <c r="F150" s="87">
        <v>24.2671</v>
      </c>
      <c r="G150" s="87">
        <v>9.3642</v>
      </c>
      <c r="H150" s="87">
        <v>8.6158</v>
      </c>
    </row>
    <row r="151" spans="1:8" ht="12.75">
      <c r="A151" s="90" t="s">
        <v>358</v>
      </c>
      <c r="B151" s="90" t="s">
        <v>359</v>
      </c>
      <c r="C151" s="91">
        <v>47.5842</v>
      </c>
      <c r="D151" s="95">
        <v>152.4368</v>
      </c>
      <c r="E151" s="93">
        <v>9.9088</v>
      </c>
      <c r="F151" s="93">
        <v>27.4513</v>
      </c>
      <c r="G151" s="93">
        <v>11.7861</v>
      </c>
      <c r="H151" s="93">
        <v>8.4447</v>
      </c>
    </row>
    <row r="152" spans="1:8" ht="12.75">
      <c r="A152" s="84" t="s">
        <v>360</v>
      </c>
      <c r="B152" s="84" t="s">
        <v>361</v>
      </c>
      <c r="C152" s="85">
        <v>2287.9437</v>
      </c>
      <c r="D152" s="94">
        <v>155.9565</v>
      </c>
      <c r="E152" s="87">
        <v>10.0979</v>
      </c>
      <c r="F152" s="87">
        <v>18.884</v>
      </c>
      <c r="G152" s="87">
        <v>6.1071</v>
      </c>
      <c r="H152" s="87">
        <v>6.6701</v>
      </c>
    </row>
    <row r="153" spans="1:8" ht="12.75">
      <c r="A153" s="90" t="s">
        <v>362</v>
      </c>
      <c r="B153" s="90" t="s">
        <v>653</v>
      </c>
      <c r="C153" s="91">
        <v>911.6204</v>
      </c>
      <c r="D153" s="95">
        <v>156.3965</v>
      </c>
      <c r="E153" s="93">
        <v>10.0947</v>
      </c>
      <c r="F153" s="93">
        <v>19.0946</v>
      </c>
      <c r="G153" s="93">
        <v>5.2591</v>
      </c>
      <c r="H153" s="93">
        <v>7.4675</v>
      </c>
    </row>
    <row r="154" spans="1:8" ht="12.75">
      <c r="A154" s="84" t="s">
        <v>364</v>
      </c>
      <c r="B154" s="84" t="s">
        <v>365</v>
      </c>
      <c r="C154" s="85">
        <v>89.2855</v>
      </c>
      <c r="D154" s="94">
        <v>144.6513</v>
      </c>
      <c r="E154" s="87">
        <v>4.1225</v>
      </c>
      <c r="F154" s="87">
        <v>23.7439</v>
      </c>
      <c r="G154" s="87">
        <v>6.5184</v>
      </c>
      <c r="H154" s="87">
        <v>8.7322</v>
      </c>
    </row>
    <row r="155" spans="1:8" ht="12.75">
      <c r="A155" s="90" t="s">
        <v>366</v>
      </c>
      <c r="B155" s="90" t="s">
        <v>367</v>
      </c>
      <c r="C155" s="91">
        <v>454.3594</v>
      </c>
      <c r="D155" s="95">
        <v>153.9669</v>
      </c>
      <c r="E155" s="93">
        <v>5.1693</v>
      </c>
      <c r="F155" s="93">
        <v>15.9584</v>
      </c>
      <c r="G155" s="93">
        <v>4.1309</v>
      </c>
      <c r="H155" s="93">
        <v>5.9872</v>
      </c>
    </row>
    <row r="156" spans="1:8" ht="12.75">
      <c r="A156" s="84" t="s">
        <v>368</v>
      </c>
      <c r="B156" s="84" t="s">
        <v>369</v>
      </c>
      <c r="C156" s="85">
        <v>125.2746</v>
      </c>
      <c r="D156" s="94">
        <v>140.7856</v>
      </c>
      <c r="E156" s="87">
        <v>2.2691</v>
      </c>
      <c r="F156" s="87">
        <v>22.9824</v>
      </c>
      <c r="G156" s="87">
        <v>7.6974</v>
      </c>
      <c r="H156" s="87">
        <v>8.7256</v>
      </c>
    </row>
    <row r="157" spans="1:8" ht="12.75">
      <c r="A157" s="90" t="s">
        <v>370</v>
      </c>
      <c r="B157" s="90" t="s">
        <v>654</v>
      </c>
      <c r="C157" s="91">
        <v>996.733</v>
      </c>
      <c r="D157" s="95">
        <v>156.9678</v>
      </c>
      <c r="E157" s="93">
        <v>9.3291</v>
      </c>
      <c r="F157" s="93">
        <v>16.3408</v>
      </c>
      <c r="G157" s="93">
        <v>4.4702</v>
      </c>
      <c r="H157" s="93">
        <v>7.409</v>
      </c>
    </row>
    <row r="158" spans="1:8" ht="12.75">
      <c r="A158" s="84" t="s">
        <v>372</v>
      </c>
      <c r="B158" s="84" t="s">
        <v>655</v>
      </c>
      <c r="C158" s="85">
        <v>268.9393</v>
      </c>
      <c r="D158" s="94">
        <v>155.2235</v>
      </c>
      <c r="E158" s="87">
        <v>8.4013</v>
      </c>
      <c r="F158" s="87">
        <v>17.7287</v>
      </c>
      <c r="G158" s="87">
        <v>6.5331</v>
      </c>
      <c r="H158" s="87">
        <v>5.7538</v>
      </c>
    </row>
    <row r="159" spans="1:8" ht="12.75">
      <c r="A159" s="90" t="s">
        <v>374</v>
      </c>
      <c r="B159" s="90" t="s">
        <v>656</v>
      </c>
      <c r="C159" s="91">
        <v>1919.4025</v>
      </c>
      <c r="D159" s="95">
        <v>153.1431</v>
      </c>
      <c r="E159" s="93">
        <v>8.0938</v>
      </c>
      <c r="F159" s="93">
        <v>18.6649</v>
      </c>
      <c r="G159" s="93">
        <v>7.0375</v>
      </c>
      <c r="H159" s="93">
        <v>6.9744</v>
      </c>
    </row>
    <row r="160" spans="1:8" ht="12.75">
      <c r="A160" s="84" t="s">
        <v>376</v>
      </c>
      <c r="B160" s="84" t="s">
        <v>657</v>
      </c>
      <c r="C160" s="85">
        <v>56.7248</v>
      </c>
      <c r="D160" s="94">
        <v>148.3342</v>
      </c>
      <c r="E160" s="87">
        <v>3.1344</v>
      </c>
      <c r="F160" s="87">
        <v>19.5181</v>
      </c>
      <c r="G160" s="87">
        <v>5.4691</v>
      </c>
      <c r="H160" s="87">
        <v>9.472</v>
      </c>
    </row>
    <row r="161" spans="1:8" ht="12.75">
      <c r="A161" s="90" t="s">
        <v>378</v>
      </c>
      <c r="B161" s="90" t="s">
        <v>379</v>
      </c>
      <c r="C161" s="91">
        <v>218.5346</v>
      </c>
      <c r="D161" s="95">
        <v>153.5205</v>
      </c>
      <c r="E161" s="93">
        <v>5.7294</v>
      </c>
      <c r="F161" s="93">
        <v>17.0311</v>
      </c>
      <c r="G161" s="93">
        <v>4.5511</v>
      </c>
      <c r="H161" s="93">
        <v>6.6668</v>
      </c>
    </row>
    <row r="162" spans="1:8" ht="12.75">
      <c r="A162" s="84" t="s">
        <v>380</v>
      </c>
      <c r="B162" s="84" t="s">
        <v>381</v>
      </c>
      <c r="C162" s="85">
        <v>24.6269</v>
      </c>
      <c r="D162" s="94">
        <v>150.3841</v>
      </c>
      <c r="E162" s="87">
        <v>0.8798</v>
      </c>
      <c r="F162" s="87">
        <v>15.1325</v>
      </c>
      <c r="G162" s="87">
        <v>3.7561</v>
      </c>
      <c r="H162" s="87">
        <v>6.03</v>
      </c>
    </row>
    <row r="163" spans="1:8" ht="12.75">
      <c r="A163" s="90" t="s">
        <v>382</v>
      </c>
      <c r="B163" s="90" t="s">
        <v>658</v>
      </c>
      <c r="C163" s="91">
        <v>36.012</v>
      </c>
      <c r="D163" s="95">
        <v>159.5912</v>
      </c>
      <c r="E163" s="93">
        <v>11.0296</v>
      </c>
      <c r="F163" s="93">
        <v>15.4512</v>
      </c>
      <c r="G163" s="93">
        <v>0.4165</v>
      </c>
      <c r="H163" s="93">
        <v>7.732</v>
      </c>
    </row>
    <row r="164" spans="1:8" ht="12.75">
      <c r="A164" s="84" t="s">
        <v>384</v>
      </c>
      <c r="B164" s="84" t="s">
        <v>385</v>
      </c>
      <c r="C164" s="85">
        <v>299.3468</v>
      </c>
      <c r="D164" s="94">
        <v>149.0232</v>
      </c>
      <c r="E164" s="87">
        <v>9.1141</v>
      </c>
      <c r="F164" s="87">
        <v>27.0338</v>
      </c>
      <c r="G164" s="87">
        <v>5.8666</v>
      </c>
      <c r="H164" s="87">
        <v>9.017</v>
      </c>
    </row>
    <row r="165" spans="1:8" ht="12.75">
      <c r="A165" s="90" t="s">
        <v>386</v>
      </c>
      <c r="B165" s="90" t="s">
        <v>387</v>
      </c>
      <c r="C165" s="91">
        <v>15</v>
      </c>
      <c r="D165" s="95">
        <v>158.5111</v>
      </c>
      <c r="E165" s="93">
        <v>5.1111</v>
      </c>
      <c r="F165" s="93">
        <v>13.3667</v>
      </c>
      <c r="G165" s="93">
        <v>0</v>
      </c>
      <c r="H165" s="93">
        <v>9.0333</v>
      </c>
    </row>
    <row r="166" spans="1:8" ht="12.75">
      <c r="A166" s="84" t="s">
        <v>388</v>
      </c>
      <c r="B166" s="84" t="s">
        <v>389</v>
      </c>
      <c r="C166" s="85">
        <v>681.7131</v>
      </c>
      <c r="D166" s="94">
        <v>151.3263</v>
      </c>
      <c r="E166" s="87">
        <v>11.1889</v>
      </c>
      <c r="F166" s="87">
        <v>20.0171</v>
      </c>
      <c r="G166" s="87">
        <v>9.4927</v>
      </c>
      <c r="H166" s="87">
        <v>7.6913</v>
      </c>
    </row>
    <row r="167" spans="1:8" ht="12.75">
      <c r="A167" s="90" t="s">
        <v>390</v>
      </c>
      <c r="B167" s="90" t="s">
        <v>659</v>
      </c>
      <c r="C167" s="91">
        <v>108.4172</v>
      </c>
      <c r="D167" s="95">
        <v>144.2005</v>
      </c>
      <c r="E167" s="93">
        <v>0.6018</v>
      </c>
      <c r="F167" s="93">
        <v>29.7362</v>
      </c>
      <c r="G167" s="93">
        <v>19.2451</v>
      </c>
      <c r="H167" s="93">
        <v>4.8839</v>
      </c>
    </row>
    <row r="168" spans="1:8" ht="12.75">
      <c r="A168" s="84" t="s">
        <v>394</v>
      </c>
      <c r="B168" s="84" t="s">
        <v>660</v>
      </c>
      <c r="C168" s="85">
        <v>88.6659</v>
      </c>
      <c r="D168" s="94">
        <v>160.7559</v>
      </c>
      <c r="E168" s="87">
        <v>12.0009</v>
      </c>
      <c r="F168" s="87">
        <v>24.0744</v>
      </c>
      <c r="G168" s="87">
        <v>6.8844</v>
      </c>
      <c r="H168" s="87">
        <v>11.4766</v>
      </c>
    </row>
    <row r="169" spans="1:8" ht="12.75">
      <c r="A169" s="90" t="s">
        <v>396</v>
      </c>
      <c r="B169" s="90" t="s">
        <v>397</v>
      </c>
      <c r="C169" s="91">
        <v>107.3311</v>
      </c>
      <c r="D169" s="95">
        <v>151.835</v>
      </c>
      <c r="E169" s="93">
        <v>7.7748</v>
      </c>
      <c r="F169" s="93">
        <v>24.5269</v>
      </c>
      <c r="G169" s="93">
        <v>12.0809</v>
      </c>
      <c r="H169" s="93">
        <v>8.9613</v>
      </c>
    </row>
    <row r="170" spans="1:8" ht="12.75">
      <c r="A170" s="84" t="s">
        <v>398</v>
      </c>
      <c r="B170" s="84" t="s">
        <v>399</v>
      </c>
      <c r="C170" s="85">
        <v>23.2374</v>
      </c>
      <c r="D170" s="94">
        <v>159.3332</v>
      </c>
      <c r="E170" s="87">
        <v>6.3224</v>
      </c>
      <c r="F170" s="87">
        <v>21.6568</v>
      </c>
      <c r="G170" s="87">
        <v>6.8209</v>
      </c>
      <c r="H170" s="87">
        <v>11.0131</v>
      </c>
    </row>
    <row r="171" spans="1:8" ht="12.75">
      <c r="A171" s="90" t="s">
        <v>400</v>
      </c>
      <c r="B171" s="90" t="s">
        <v>661</v>
      </c>
      <c r="C171" s="91">
        <v>64.1583</v>
      </c>
      <c r="D171" s="95">
        <v>156.0059</v>
      </c>
      <c r="E171" s="93">
        <v>0.6644</v>
      </c>
      <c r="F171" s="93">
        <v>14.5156</v>
      </c>
      <c r="G171" s="93">
        <v>2.8263</v>
      </c>
      <c r="H171" s="93">
        <v>5.7176</v>
      </c>
    </row>
    <row r="172" spans="1:8" ht="12.75">
      <c r="A172" s="84" t="s">
        <v>402</v>
      </c>
      <c r="B172" s="84" t="s">
        <v>662</v>
      </c>
      <c r="C172" s="85">
        <v>100.4398</v>
      </c>
      <c r="D172" s="94">
        <v>146.1959</v>
      </c>
      <c r="E172" s="87">
        <v>4.7732</v>
      </c>
      <c r="F172" s="87">
        <v>21.9858</v>
      </c>
      <c r="G172" s="87">
        <v>5.4892</v>
      </c>
      <c r="H172" s="87">
        <v>8.9149</v>
      </c>
    </row>
    <row r="173" spans="1:8" ht="12.75">
      <c r="A173" s="90" t="s">
        <v>404</v>
      </c>
      <c r="B173" s="90" t="s">
        <v>663</v>
      </c>
      <c r="C173" s="91">
        <v>187.2314</v>
      </c>
      <c r="D173" s="95">
        <v>146.8361</v>
      </c>
      <c r="E173" s="93">
        <v>3.0074</v>
      </c>
      <c r="F173" s="93">
        <v>24.582</v>
      </c>
      <c r="G173" s="93">
        <v>8.225</v>
      </c>
      <c r="H173" s="93">
        <v>8.7386</v>
      </c>
    </row>
    <row r="174" spans="1:8" ht="12.75">
      <c r="A174" s="84" t="s">
        <v>406</v>
      </c>
      <c r="B174" s="84" t="s">
        <v>407</v>
      </c>
      <c r="C174" s="85">
        <v>46.3476</v>
      </c>
      <c r="D174" s="94">
        <v>147.3477</v>
      </c>
      <c r="E174" s="87">
        <v>3.1483</v>
      </c>
      <c r="F174" s="87">
        <v>17.9193</v>
      </c>
      <c r="G174" s="87">
        <v>3.56</v>
      </c>
      <c r="H174" s="87">
        <v>5.4569</v>
      </c>
    </row>
    <row r="175" spans="1:8" ht="12.75">
      <c r="A175" s="90" t="s">
        <v>408</v>
      </c>
      <c r="B175" s="90" t="s">
        <v>409</v>
      </c>
      <c r="C175" s="91">
        <v>193.5717</v>
      </c>
      <c r="D175" s="95">
        <v>147.4873</v>
      </c>
      <c r="E175" s="93">
        <v>3.1409</v>
      </c>
      <c r="F175" s="93">
        <v>21.9426</v>
      </c>
      <c r="G175" s="93">
        <v>7.6922</v>
      </c>
      <c r="H175" s="93">
        <v>3.156</v>
      </c>
    </row>
    <row r="176" spans="1:8" ht="12.75">
      <c r="A176" s="84" t="s">
        <v>410</v>
      </c>
      <c r="B176" s="84" t="s">
        <v>664</v>
      </c>
      <c r="C176" s="85">
        <v>332.5409</v>
      </c>
      <c r="D176" s="94">
        <v>152.0708</v>
      </c>
      <c r="E176" s="87">
        <v>6.5801</v>
      </c>
      <c r="F176" s="87">
        <v>18.3136</v>
      </c>
      <c r="G176" s="87">
        <v>5.7471</v>
      </c>
      <c r="H176" s="87">
        <v>7.2591</v>
      </c>
    </row>
    <row r="177" spans="1:8" ht="12.75">
      <c r="A177" s="90" t="s">
        <v>412</v>
      </c>
      <c r="B177" s="90" t="s">
        <v>413</v>
      </c>
      <c r="C177" s="91">
        <v>16.9966</v>
      </c>
      <c r="D177" s="95">
        <v>147.5782</v>
      </c>
      <c r="E177" s="93">
        <v>1.4513</v>
      </c>
      <c r="F177" s="93">
        <v>18.7782</v>
      </c>
      <c r="G177" s="93">
        <v>0.6472</v>
      </c>
      <c r="H177" s="93">
        <v>15.9247</v>
      </c>
    </row>
    <row r="178" spans="1:8" ht="12.75">
      <c r="A178" s="84" t="s">
        <v>414</v>
      </c>
      <c r="B178" s="84" t="s">
        <v>415</v>
      </c>
      <c r="C178" s="85">
        <v>355.0674</v>
      </c>
      <c r="D178" s="94">
        <v>152.7681</v>
      </c>
      <c r="E178" s="87">
        <v>9.8736</v>
      </c>
      <c r="F178" s="87">
        <v>20.4431</v>
      </c>
      <c r="G178" s="87">
        <v>6.9599</v>
      </c>
      <c r="H178" s="87">
        <v>8.6946</v>
      </c>
    </row>
    <row r="179" spans="1:8" ht="12.75">
      <c r="A179" s="90" t="s">
        <v>416</v>
      </c>
      <c r="B179" s="90" t="s">
        <v>417</v>
      </c>
      <c r="C179" s="91">
        <v>52.456</v>
      </c>
      <c r="D179" s="95">
        <v>158.1135</v>
      </c>
      <c r="E179" s="93">
        <v>11.6912</v>
      </c>
      <c r="F179" s="93">
        <v>18.1278</v>
      </c>
      <c r="G179" s="93">
        <v>7.0408</v>
      </c>
      <c r="H179" s="93">
        <v>4.3973</v>
      </c>
    </row>
    <row r="180" spans="1:8" ht="12.75">
      <c r="A180" s="84" t="s">
        <v>418</v>
      </c>
      <c r="B180" s="84" t="s">
        <v>419</v>
      </c>
      <c r="C180" s="85">
        <v>43.1749</v>
      </c>
      <c r="D180" s="94">
        <v>151.2513</v>
      </c>
      <c r="E180" s="87">
        <v>2.7446</v>
      </c>
      <c r="F180" s="87">
        <v>26.4383</v>
      </c>
      <c r="G180" s="87">
        <v>8.5078</v>
      </c>
      <c r="H180" s="87">
        <v>9.3416</v>
      </c>
    </row>
    <row r="181" spans="1:8" ht="12.75">
      <c r="A181" s="90" t="s">
        <v>420</v>
      </c>
      <c r="B181" s="90" t="s">
        <v>665</v>
      </c>
      <c r="C181" s="91">
        <v>67.2625</v>
      </c>
      <c r="D181" s="95">
        <v>152.4895</v>
      </c>
      <c r="E181" s="93">
        <v>5.4401</v>
      </c>
      <c r="F181" s="93">
        <v>18.6111</v>
      </c>
      <c r="G181" s="93">
        <v>4.5097</v>
      </c>
      <c r="H181" s="93">
        <v>7.0867</v>
      </c>
    </row>
    <row r="182" spans="1:8" ht="12.75">
      <c r="A182" s="84" t="s">
        <v>422</v>
      </c>
      <c r="B182" s="84" t="s">
        <v>423</v>
      </c>
      <c r="C182" s="85">
        <v>71.683</v>
      </c>
      <c r="D182" s="94">
        <v>155.4829</v>
      </c>
      <c r="E182" s="87">
        <v>3.749</v>
      </c>
      <c r="F182" s="87">
        <v>11.1404</v>
      </c>
      <c r="G182" s="87">
        <v>5.0173</v>
      </c>
      <c r="H182" s="87">
        <v>3.6502</v>
      </c>
    </row>
    <row r="183" spans="1:8" ht="12.75">
      <c r="A183" s="90" t="s">
        <v>424</v>
      </c>
      <c r="B183" s="90" t="s">
        <v>425</v>
      </c>
      <c r="C183" s="91">
        <v>93.5414</v>
      </c>
      <c r="D183" s="95">
        <v>171.0764</v>
      </c>
      <c r="E183" s="93">
        <v>18.4926</v>
      </c>
      <c r="F183" s="93">
        <v>11.0317</v>
      </c>
      <c r="G183" s="93">
        <v>3.9554</v>
      </c>
      <c r="H183" s="93">
        <v>3.8256</v>
      </c>
    </row>
    <row r="184" spans="1:8" ht="12.75">
      <c r="A184" s="84" t="s">
        <v>426</v>
      </c>
      <c r="B184" s="84" t="s">
        <v>427</v>
      </c>
      <c r="C184" s="85">
        <v>137.7225</v>
      </c>
      <c r="D184" s="94">
        <v>157.8009</v>
      </c>
      <c r="E184" s="87">
        <v>6.1815</v>
      </c>
      <c r="F184" s="87">
        <v>11.7529</v>
      </c>
      <c r="G184" s="87">
        <v>3.6038</v>
      </c>
      <c r="H184" s="87">
        <v>5.3707</v>
      </c>
    </row>
    <row r="185" spans="1:8" ht="12.75">
      <c r="A185" s="90" t="s">
        <v>428</v>
      </c>
      <c r="B185" s="90" t="s">
        <v>666</v>
      </c>
      <c r="C185" s="91">
        <v>476.2139</v>
      </c>
      <c r="D185" s="95">
        <v>153.2208</v>
      </c>
      <c r="E185" s="93">
        <v>7.8101</v>
      </c>
      <c r="F185" s="93">
        <v>18.614</v>
      </c>
      <c r="G185" s="93">
        <v>7.7695</v>
      </c>
      <c r="H185" s="93">
        <v>5.3597</v>
      </c>
    </row>
    <row r="186" spans="1:8" ht="12.75">
      <c r="A186" s="84" t="s">
        <v>430</v>
      </c>
      <c r="B186" s="84" t="s">
        <v>431</v>
      </c>
      <c r="C186" s="85">
        <v>62.9538</v>
      </c>
      <c r="D186" s="94">
        <v>148.8075</v>
      </c>
      <c r="E186" s="87">
        <v>2.8407</v>
      </c>
      <c r="F186" s="87">
        <v>16.9251</v>
      </c>
      <c r="G186" s="87">
        <v>4.4477</v>
      </c>
      <c r="H186" s="87">
        <v>7.3268</v>
      </c>
    </row>
    <row r="187" spans="1:8" ht="12.75">
      <c r="A187" s="90" t="s">
        <v>432</v>
      </c>
      <c r="B187" s="90" t="s">
        <v>667</v>
      </c>
      <c r="C187" s="91">
        <v>1389.3562</v>
      </c>
      <c r="D187" s="95">
        <v>153.0286</v>
      </c>
      <c r="E187" s="93">
        <v>6.7394</v>
      </c>
      <c r="F187" s="93">
        <v>18.4641</v>
      </c>
      <c r="G187" s="93">
        <v>5.4786</v>
      </c>
      <c r="H187" s="93">
        <v>7.3975</v>
      </c>
    </row>
    <row r="188" spans="1:8" ht="12.75">
      <c r="A188" s="84" t="s">
        <v>434</v>
      </c>
      <c r="B188" s="84" t="s">
        <v>668</v>
      </c>
      <c r="C188" s="85">
        <v>464.118</v>
      </c>
      <c r="D188" s="94">
        <v>152.1861</v>
      </c>
      <c r="E188" s="87">
        <v>8.6084</v>
      </c>
      <c r="F188" s="87">
        <v>20.0852</v>
      </c>
      <c r="G188" s="87">
        <v>6.4976</v>
      </c>
      <c r="H188" s="87">
        <v>8.2687</v>
      </c>
    </row>
    <row r="189" spans="1:8" ht="12.75">
      <c r="A189" s="90" t="s">
        <v>436</v>
      </c>
      <c r="B189" s="90" t="s">
        <v>669</v>
      </c>
      <c r="C189" s="91">
        <v>45.4766</v>
      </c>
      <c r="D189" s="95">
        <v>155.6441</v>
      </c>
      <c r="E189" s="93">
        <v>8.7004</v>
      </c>
      <c r="F189" s="93">
        <v>15.0407</v>
      </c>
      <c r="G189" s="93">
        <v>4.5884</v>
      </c>
      <c r="H189" s="93">
        <v>6.3513</v>
      </c>
    </row>
    <row r="190" spans="1:8" ht="12.75">
      <c r="A190" s="84" t="s">
        <v>438</v>
      </c>
      <c r="B190" s="84" t="s">
        <v>439</v>
      </c>
      <c r="C190" s="85">
        <v>1545.5545</v>
      </c>
      <c r="D190" s="94">
        <v>149.7565</v>
      </c>
      <c r="E190" s="87">
        <v>8.3411</v>
      </c>
      <c r="F190" s="87">
        <v>23.6503</v>
      </c>
      <c r="G190" s="87">
        <v>8.2165</v>
      </c>
      <c r="H190" s="87">
        <v>8.9659</v>
      </c>
    </row>
    <row r="191" spans="1:8" ht="12.75">
      <c r="A191" s="90" t="s">
        <v>440</v>
      </c>
      <c r="B191" s="90" t="s">
        <v>670</v>
      </c>
      <c r="C191" s="91">
        <v>583.985</v>
      </c>
      <c r="D191" s="95">
        <v>153.3529</v>
      </c>
      <c r="E191" s="93">
        <v>10.2031</v>
      </c>
      <c r="F191" s="93">
        <v>21.1539</v>
      </c>
      <c r="G191" s="93">
        <v>8.3979</v>
      </c>
      <c r="H191" s="93">
        <v>8.6019</v>
      </c>
    </row>
    <row r="192" spans="1:8" ht="12.75">
      <c r="A192" s="84" t="s">
        <v>442</v>
      </c>
      <c r="B192" s="84" t="s">
        <v>443</v>
      </c>
      <c r="C192" s="85">
        <v>79.4779</v>
      </c>
      <c r="D192" s="94">
        <v>145.941</v>
      </c>
      <c r="E192" s="87">
        <v>2.011</v>
      </c>
      <c r="F192" s="87">
        <v>19.1693</v>
      </c>
      <c r="G192" s="87">
        <v>5.0339</v>
      </c>
      <c r="H192" s="87">
        <v>7.7642</v>
      </c>
    </row>
    <row r="193" spans="1:8" ht="12.75">
      <c r="A193" s="90" t="s">
        <v>444</v>
      </c>
      <c r="B193" s="90" t="s">
        <v>671</v>
      </c>
      <c r="C193" s="91">
        <v>246.05</v>
      </c>
      <c r="D193" s="95">
        <v>137.6006</v>
      </c>
      <c r="E193" s="93">
        <v>2.892</v>
      </c>
      <c r="F193" s="93">
        <v>29.211</v>
      </c>
      <c r="G193" s="93">
        <v>12.4862</v>
      </c>
      <c r="H193" s="93">
        <v>11.337</v>
      </c>
    </row>
    <row r="194" spans="1:8" ht="12.75">
      <c r="A194" s="84" t="s">
        <v>446</v>
      </c>
      <c r="B194" s="84" t="s">
        <v>447</v>
      </c>
      <c r="C194" s="85">
        <v>889.6124</v>
      </c>
      <c r="D194" s="94">
        <v>146.6269</v>
      </c>
      <c r="E194" s="87">
        <v>6.1192</v>
      </c>
      <c r="F194" s="87">
        <v>23.4642</v>
      </c>
      <c r="G194" s="87">
        <v>8.4665</v>
      </c>
      <c r="H194" s="87">
        <v>8.2277</v>
      </c>
    </row>
    <row r="195" spans="1:8" ht="12.75">
      <c r="A195" s="90" t="s">
        <v>448</v>
      </c>
      <c r="B195" s="90" t="s">
        <v>449</v>
      </c>
      <c r="C195" s="91">
        <v>633.9027</v>
      </c>
      <c r="D195" s="95">
        <v>149.3312</v>
      </c>
      <c r="E195" s="93">
        <v>8.5603</v>
      </c>
      <c r="F195" s="93">
        <v>21.7273</v>
      </c>
      <c r="G195" s="93">
        <v>9.5144</v>
      </c>
      <c r="H195" s="93">
        <v>8.5206</v>
      </c>
    </row>
    <row r="196" spans="1:8" ht="12.75">
      <c r="A196" s="84" t="s">
        <v>450</v>
      </c>
      <c r="B196" s="84" t="s">
        <v>672</v>
      </c>
      <c r="C196" s="85">
        <v>385.4856</v>
      </c>
      <c r="D196" s="94">
        <v>143.6831</v>
      </c>
      <c r="E196" s="87">
        <v>3.3804</v>
      </c>
      <c r="F196" s="87">
        <v>21.4886</v>
      </c>
      <c r="G196" s="87">
        <v>7.6163</v>
      </c>
      <c r="H196" s="87">
        <v>9.9662</v>
      </c>
    </row>
    <row r="197" spans="1:8" ht="12.75">
      <c r="A197" s="90" t="s">
        <v>452</v>
      </c>
      <c r="B197" s="90" t="s">
        <v>673</v>
      </c>
      <c r="C197" s="91">
        <v>185.9245</v>
      </c>
      <c r="D197" s="95">
        <v>147.71</v>
      </c>
      <c r="E197" s="93">
        <v>5.645</v>
      </c>
      <c r="F197" s="93">
        <v>22.4629</v>
      </c>
      <c r="G197" s="93">
        <v>7.7396</v>
      </c>
      <c r="H197" s="93">
        <v>7.8897</v>
      </c>
    </row>
    <row r="198" spans="1:8" ht="12.75">
      <c r="A198" s="84" t="s">
        <v>454</v>
      </c>
      <c r="B198" s="84" t="s">
        <v>455</v>
      </c>
      <c r="C198" s="85">
        <v>16.3086</v>
      </c>
      <c r="D198" s="94">
        <v>157.0286</v>
      </c>
      <c r="E198" s="87">
        <v>4.0469</v>
      </c>
      <c r="F198" s="87">
        <v>20.7202</v>
      </c>
      <c r="G198" s="87">
        <v>8.5333</v>
      </c>
      <c r="H198" s="87">
        <v>8.2574</v>
      </c>
    </row>
    <row r="199" spans="1:8" ht="12.75">
      <c r="A199" s="90" t="s">
        <v>456</v>
      </c>
      <c r="B199" s="90" t="s">
        <v>674</v>
      </c>
      <c r="C199" s="91">
        <v>2830.9568</v>
      </c>
      <c r="D199" s="95">
        <v>148.9825</v>
      </c>
      <c r="E199" s="93">
        <v>4.8968</v>
      </c>
      <c r="F199" s="93">
        <v>19.8641</v>
      </c>
      <c r="G199" s="93">
        <v>7.4986</v>
      </c>
      <c r="H199" s="93">
        <v>7.1373</v>
      </c>
    </row>
    <row r="200" spans="1:8" ht="12.75">
      <c r="A200" s="84" t="s">
        <v>458</v>
      </c>
      <c r="B200" s="84" t="s">
        <v>459</v>
      </c>
      <c r="C200" s="85">
        <v>547.4885</v>
      </c>
      <c r="D200" s="94">
        <v>148.5057</v>
      </c>
      <c r="E200" s="87">
        <v>4.512</v>
      </c>
      <c r="F200" s="87">
        <v>21.7345</v>
      </c>
      <c r="G200" s="87">
        <v>8.228</v>
      </c>
      <c r="H200" s="87">
        <v>5.8201</v>
      </c>
    </row>
    <row r="201" spans="1:8" ht="12.75">
      <c r="A201" s="90" t="s">
        <v>460</v>
      </c>
      <c r="B201" s="90" t="s">
        <v>461</v>
      </c>
      <c r="C201" s="91">
        <v>247.735</v>
      </c>
      <c r="D201" s="95">
        <v>151.9111</v>
      </c>
      <c r="E201" s="93">
        <v>8.1608</v>
      </c>
      <c r="F201" s="93">
        <v>19.6476</v>
      </c>
      <c r="G201" s="93">
        <v>6.6467</v>
      </c>
      <c r="H201" s="93">
        <v>7.081</v>
      </c>
    </row>
    <row r="202" spans="1:8" ht="12.75">
      <c r="A202" s="84" t="s">
        <v>462</v>
      </c>
      <c r="B202" s="84" t="s">
        <v>463</v>
      </c>
      <c r="C202" s="85">
        <v>67.3757</v>
      </c>
      <c r="D202" s="94">
        <v>143.4029</v>
      </c>
      <c r="E202" s="87">
        <v>0.1707</v>
      </c>
      <c r="F202" s="87">
        <v>19.7016</v>
      </c>
      <c r="G202" s="87">
        <v>5.5398</v>
      </c>
      <c r="H202" s="87">
        <v>7.4841</v>
      </c>
    </row>
    <row r="203" spans="1:8" ht="12.75">
      <c r="A203" s="90" t="s">
        <v>464</v>
      </c>
      <c r="B203" s="90" t="s">
        <v>675</v>
      </c>
      <c r="C203" s="91">
        <v>377.452</v>
      </c>
      <c r="D203" s="95">
        <v>151.1307</v>
      </c>
      <c r="E203" s="93">
        <v>10.4397</v>
      </c>
      <c r="F203" s="93">
        <v>22.2121</v>
      </c>
      <c r="G203" s="93">
        <v>7.5328</v>
      </c>
      <c r="H203" s="93">
        <v>11.0237</v>
      </c>
    </row>
    <row r="204" spans="1:8" ht="12.75">
      <c r="A204" s="84" t="s">
        <v>466</v>
      </c>
      <c r="B204" s="84" t="s">
        <v>467</v>
      </c>
      <c r="C204" s="85">
        <v>234.6152</v>
      </c>
      <c r="D204" s="94">
        <v>151.8752</v>
      </c>
      <c r="E204" s="87">
        <v>13.5233</v>
      </c>
      <c r="F204" s="87">
        <v>19.0131</v>
      </c>
      <c r="G204" s="87">
        <v>3.7797</v>
      </c>
      <c r="H204" s="87">
        <v>8.8683</v>
      </c>
    </row>
    <row r="205" spans="1:8" ht="12.75">
      <c r="A205" s="90" t="s">
        <v>468</v>
      </c>
      <c r="B205" s="90" t="s">
        <v>676</v>
      </c>
      <c r="C205" s="91">
        <v>316.5254</v>
      </c>
      <c r="D205" s="95">
        <v>152.72</v>
      </c>
      <c r="E205" s="93">
        <v>13.2566</v>
      </c>
      <c r="F205" s="93">
        <v>15.4954</v>
      </c>
      <c r="G205" s="93">
        <v>5.0514</v>
      </c>
      <c r="H205" s="93">
        <v>6.612</v>
      </c>
    </row>
    <row r="206" spans="1:8" ht="12.75">
      <c r="A206" s="84" t="s">
        <v>470</v>
      </c>
      <c r="B206" s="84" t="s">
        <v>471</v>
      </c>
      <c r="C206" s="85">
        <v>157.3079</v>
      </c>
      <c r="D206" s="94">
        <v>153.8265</v>
      </c>
      <c r="E206" s="87">
        <v>13.913</v>
      </c>
      <c r="F206" s="87">
        <v>18.18</v>
      </c>
      <c r="G206" s="87">
        <v>5.5511</v>
      </c>
      <c r="H206" s="87">
        <v>10.2362</v>
      </c>
    </row>
    <row r="207" spans="1:8" ht="12.75">
      <c r="A207" s="90" t="s">
        <v>472</v>
      </c>
      <c r="B207" s="90" t="s">
        <v>677</v>
      </c>
      <c r="C207" s="91">
        <v>64.5668</v>
      </c>
      <c r="D207" s="95">
        <v>163.9125</v>
      </c>
      <c r="E207" s="93">
        <v>7.9473</v>
      </c>
      <c r="F207" s="93">
        <v>13.4433</v>
      </c>
      <c r="G207" s="93">
        <v>1.5307</v>
      </c>
      <c r="H207" s="93">
        <v>9.6282</v>
      </c>
    </row>
    <row r="208" spans="1:8" ht="12.75">
      <c r="A208" s="84" t="s">
        <v>474</v>
      </c>
      <c r="B208" s="84" t="s">
        <v>475</v>
      </c>
      <c r="C208" s="85">
        <v>289.4828</v>
      </c>
      <c r="D208" s="94">
        <v>186.191</v>
      </c>
      <c r="E208" s="87">
        <v>17.1887</v>
      </c>
      <c r="F208" s="87">
        <v>17.8387</v>
      </c>
      <c r="G208" s="87">
        <v>3.7386</v>
      </c>
      <c r="H208" s="87">
        <v>12.4858</v>
      </c>
    </row>
    <row r="209" spans="1:8" ht="12.75">
      <c r="A209" s="90" t="s">
        <v>476</v>
      </c>
      <c r="B209" s="90" t="s">
        <v>477</v>
      </c>
      <c r="C209" s="91">
        <v>1090.3967</v>
      </c>
      <c r="D209" s="95">
        <v>161.7884</v>
      </c>
      <c r="E209" s="93">
        <v>6.0447</v>
      </c>
      <c r="F209" s="93">
        <v>16.3168</v>
      </c>
      <c r="G209" s="93">
        <v>4.5811</v>
      </c>
      <c r="H209" s="93">
        <v>5.9669</v>
      </c>
    </row>
    <row r="210" spans="1:8" ht="12.75">
      <c r="A210" s="84" t="s">
        <v>478</v>
      </c>
      <c r="B210" s="84" t="s">
        <v>479</v>
      </c>
      <c r="C210" s="85">
        <v>225.0789</v>
      </c>
      <c r="D210" s="94">
        <v>173.2507</v>
      </c>
      <c r="E210" s="87">
        <v>18.0746</v>
      </c>
      <c r="F210" s="87">
        <v>18.7226</v>
      </c>
      <c r="G210" s="87">
        <v>3.9859</v>
      </c>
      <c r="H210" s="87">
        <v>9.5538</v>
      </c>
    </row>
    <row r="211" spans="1:8" ht="12.75">
      <c r="A211" s="90" t="s">
        <v>480</v>
      </c>
      <c r="B211" s="90" t="s">
        <v>481</v>
      </c>
      <c r="C211" s="91">
        <v>171.7735</v>
      </c>
      <c r="D211" s="95">
        <v>141.1218</v>
      </c>
      <c r="E211" s="93">
        <v>5.611</v>
      </c>
      <c r="F211" s="93">
        <v>36.5603</v>
      </c>
      <c r="G211" s="93">
        <v>8.647</v>
      </c>
      <c r="H211" s="93">
        <v>17.8523</v>
      </c>
    </row>
    <row r="212" spans="1:8" ht="12.75">
      <c r="A212" s="84" t="s">
        <v>482</v>
      </c>
      <c r="B212" s="84" t="s">
        <v>483</v>
      </c>
      <c r="C212" s="85">
        <v>149.911</v>
      </c>
      <c r="D212" s="94">
        <v>139.1336</v>
      </c>
      <c r="E212" s="87">
        <v>7.9347</v>
      </c>
      <c r="F212" s="87">
        <v>37.4888</v>
      </c>
      <c r="G212" s="87">
        <v>7.1831</v>
      </c>
      <c r="H212" s="87">
        <v>16.751</v>
      </c>
    </row>
    <row r="213" spans="1:8" ht="12.75">
      <c r="A213" s="90" t="s">
        <v>484</v>
      </c>
      <c r="B213" s="90" t="s">
        <v>678</v>
      </c>
      <c r="C213" s="91">
        <v>130.2808</v>
      </c>
      <c r="D213" s="95">
        <v>156.0177</v>
      </c>
      <c r="E213" s="93">
        <v>10.242</v>
      </c>
      <c r="F213" s="93">
        <v>20.4327</v>
      </c>
      <c r="G213" s="93">
        <v>6.5128</v>
      </c>
      <c r="H213" s="93">
        <v>4.9694</v>
      </c>
    </row>
    <row r="214" spans="1:8" ht="12.75">
      <c r="A214" s="84" t="s">
        <v>486</v>
      </c>
      <c r="B214" s="84" t="s">
        <v>487</v>
      </c>
      <c r="C214" s="85">
        <v>1164.0303</v>
      </c>
      <c r="D214" s="94">
        <v>157.0618</v>
      </c>
      <c r="E214" s="87">
        <v>6.5847</v>
      </c>
      <c r="F214" s="87">
        <v>16.0106</v>
      </c>
      <c r="G214" s="87">
        <v>4.9274</v>
      </c>
      <c r="H214" s="87">
        <v>5.9996</v>
      </c>
    </row>
    <row r="215" spans="1:8" ht="12.75">
      <c r="A215" s="90" t="s">
        <v>488</v>
      </c>
      <c r="B215" s="90" t="s">
        <v>679</v>
      </c>
      <c r="C215" s="91">
        <v>677.3238</v>
      </c>
      <c r="D215" s="95">
        <v>153.1722</v>
      </c>
      <c r="E215" s="93">
        <v>2.7755</v>
      </c>
      <c r="F215" s="93">
        <v>20.7214</v>
      </c>
      <c r="G215" s="93">
        <v>9.4898</v>
      </c>
      <c r="H215" s="93">
        <v>7.7855</v>
      </c>
    </row>
    <row r="216" spans="1:8" ht="12.75">
      <c r="A216" s="84" t="s">
        <v>490</v>
      </c>
      <c r="B216" s="84" t="s">
        <v>491</v>
      </c>
      <c r="C216" s="85">
        <v>39.1421</v>
      </c>
      <c r="D216" s="94">
        <v>159.0097</v>
      </c>
      <c r="E216" s="87">
        <v>3.8087</v>
      </c>
      <c r="F216" s="87">
        <v>15.4137</v>
      </c>
      <c r="G216" s="87">
        <v>3.6107</v>
      </c>
      <c r="H216" s="87">
        <v>9.8017</v>
      </c>
    </row>
    <row r="217" spans="1:8" ht="12.75">
      <c r="A217" s="90" t="s">
        <v>492</v>
      </c>
      <c r="B217" s="90" t="s">
        <v>493</v>
      </c>
      <c r="C217" s="91">
        <v>211.8372</v>
      </c>
      <c r="D217" s="95">
        <v>158.7923</v>
      </c>
      <c r="E217" s="93">
        <v>4.6476</v>
      </c>
      <c r="F217" s="93">
        <v>13.8623</v>
      </c>
      <c r="G217" s="93">
        <v>3.9547</v>
      </c>
      <c r="H217" s="93">
        <v>7.8261</v>
      </c>
    </row>
    <row r="218" spans="1:8" ht="12.75">
      <c r="A218" s="84" t="s">
        <v>494</v>
      </c>
      <c r="B218" s="84" t="s">
        <v>495</v>
      </c>
      <c r="C218" s="85">
        <v>282.1066</v>
      </c>
      <c r="D218" s="94">
        <v>157.7512</v>
      </c>
      <c r="E218" s="87">
        <v>9.8604</v>
      </c>
      <c r="F218" s="87">
        <v>25.4473</v>
      </c>
      <c r="G218" s="87">
        <v>8.3276</v>
      </c>
      <c r="H218" s="87">
        <v>12.1332</v>
      </c>
    </row>
    <row r="219" spans="1:8" ht="12.75">
      <c r="A219" s="90" t="s">
        <v>496</v>
      </c>
      <c r="B219" s="90" t="s">
        <v>680</v>
      </c>
      <c r="C219" s="91">
        <v>41.3184</v>
      </c>
      <c r="D219" s="95">
        <v>157.9802</v>
      </c>
      <c r="E219" s="93">
        <v>6.1897</v>
      </c>
      <c r="F219" s="93">
        <v>20.4469</v>
      </c>
      <c r="G219" s="93">
        <v>5.9497</v>
      </c>
      <c r="H219" s="93">
        <v>8.8116</v>
      </c>
    </row>
    <row r="220" spans="1:8" ht="12.75">
      <c r="A220" s="84" t="s">
        <v>498</v>
      </c>
      <c r="B220" s="84" t="s">
        <v>499</v>
      </c>
      <c r="C220" s="85">
        <v>27.2226</v>
      </c>
      <c r="D220" s="94">
        <v>157.3977</v>
      </c>
      <c r="E220" s="87">
        <v>8.6692</v>
      </c>
      <c r="F220" s="87">
        <v>22.7902</v>
      </c>
      <c r="G220" s="87">
        <v>8.1304</v>
      </c>
      <c r="H220" s="87">
        <v>9.5018</v>
      </c>
    </row>
    <row r="221" spans="1:8" ht="12.75">
      <c r="A221" s="90" t="s">
        <v>500</v>
      </c>
      <c r="B221" s="90" t="s">
        <v>681</v>
      </c>
      <c r="C221" s="91">
        <v>53.1624</v>
      </c>
      <c r="D221" s="95">
        <v>141.3404</v>
      </c>
      <c r="E221" s="93">
        <v>1.3935</v>
      </c>
      <c r="F221" s="93">
        <v>29.7923</v>
      </c>
      <c r="G221" s="93">
        <v>11.6028</v>
      </c>
      <c r="H221" s="93">
        <v>9.7218</v>
      </c>
    </row>
    <row r="222" spans="1:8" ht="12.75">
      <c r="A222" s="84" t="s">
        <v>502</v>
      </c>
      <c r="B222" s="84" t="s">
        <v>503</v>
      </c>
      <c r="C222" s="85">
        <v>1472.4039</v>
      </c>
      <c r="D222" s="94">
        <v>149.6656</v>
      </c>
      <c r="E222" s="87">
        <v>5.9677</v>
      </c>
      <c r="F222" s="87">
        <v>19.8623</v>
      </c>
      <c r="G222" s="87">
        <v>7.7433</v>
      </c>
      <c r="H222" s="87">
        <v>6.8374</v>
      </c>
    </row>
    <row r="223" spans="1:8" ht="12.75">
      <c r="A223" s="90" t="s">
        <v>504</v>
      </c>
      <c r="B223" s="90" t="s">
        <v>505</v>
      </c>
      <c r="C223" s="91">
        <v>261.088</v>
      </c>
      <c r="D223" s="95">
        <v>151.6128</v>
      </c>
      <c r="E223" s="93">
        <v>5.5023</v>
      </c>
      <c r="F223" s="93">
        <v>19.4017</v>
      </c>
      <c r="G223" s="93">
        <v>6.7474</v>
      </c>
      <c r="H223" s="93">
        <v>7.3215</v>
      </c>
    </row>
    <row r="224" spans="1:8" ht="12.75">
      <c r="A224" s="84" t="s">
        <v>506</v>
      </c>
      <c r="B224" s="84" t="s">
        <v>507</v>
      </c>
      <c r="C224" s="85">
        <v>224.4571</v>
      </c>
      <c r="D224" s="94">
        <v>145.4388</v>
      </c>
      <c r="E224" s="87">
        <v>0.1259</v>
      </c>
      <c r="F224" s="87">
        <v>18.2226</v>
      </c>
      <c r="G224" s="87">
        <v>5.4505</v>
      </c>
      <c r="H224" s="87">
        <v>7.9961</v>
      </c>
    </row>
    <row r="225" spans="1:8" ht="12.75">
      <c r="A225" s="90" t="s">
        <v>508</v>
      </c>
      <c r="B225" s="90" t="s">
        <v>509</v>
      </c>
      <c r="C225" s="91">
        <v>30.7521</v>
      </c>
      <c r="D225" s="95">
        <v>152.8348</v>
      </c>
      <c r="E225" s="93">
        <v>4.7042</v>
      </c>
      <c r="F225" s="93">
        <v>19.1447</v>
      </c>
      <c r="G225" s="93">
        <v>5.5605</v>
      </c>
      <c r="H225" s="93">
        <v>7.8801</v>
      </c>
    </row>
    <row r="226" spans="1:8" ht="12.75">
      <c r="A226" s="84" t="s">
        <v>510</v>
      </c>
      <c r="B226" s="84" t="s">
        <v>511</v>
      </c>
      <c r="C226" s="85">
        <v>66.846</v>
      </c>
      <c r="D226" s="94">
        <v>138.2344</v>
      </c>
      <c r="E226" s="87">
        <v>7.1109</v>
      </c>
      <c r="F226" s="87">
        <v>29.2825</v>
      </c>
      <c r="G226" s="87">
        <v>15.9047</v>
      </c>
      <c r="H226" s="87">
        <v>7.6557</v>
      </c>
    </row>
    <row r="227" spans="1:8" ht="12.75">
      <c r="A227" s="90" t="s">
        <v>512</v>
      </c>
      <c r="B227" s="90" t="s">
        <v>682</v>
      </c>
      <c r="C227" s="91">
        <v>746.7242</v>
      </c>
      <c r="D227" s="95">
        <v>152.0599</v>
      </c>
      <c r="E227" s="93">
        <v>5.2442</v>
      </c>
      <c r="F227" s="93">
        <v>21.4463</v>
      </c>
      <c r="G227" s="93">
        <v>7.2971</v>
      </c>
      <c r="H227" s="93">
        <v>8.7463</v>
      </c>
    </row>
    <row r="228" spans="1:8" ht="12.75">
      <c r="A228" s="90"/>
      <c r="B228" s="90"/>
      <c r="C228" s="91"/>
      <c r="D228" s="95"/>
      <c r="E228" s="93"/>
      <c r="F228" s="93"/>
      <c r="G228" s="93"/>
      <c r="H228" s="93"/>
    </row>
    <row r="229" spans="1:8" ht="12.75">
      <c r="A229" s="90"/>
      <c r="B229" s="90"/>
      <c r="C229" s="91"/>
      <c r="D229" s="95"/>
      <c r="E229" s="93"/>
      <c r="F229" s="93"/>
      <c r="G229" s="93"/>
      <c r="H229" s="93"/>
    </row>
    <row r="230" spans="1:8" ht="12.75">
      <c r="A230" s="90"/>
      <c r="B230" s="90"/>
      <c r="C230" s="91"/>
      <c r="D230" s="95"/>
      <c r="E230" s="93"/>
      <c r="F230" s="93"/>
      <c r="G230" s="93"/>
      <c r="H230" s="93"/>
    </row>
    <row r="231" spans="1:8" ht="12.75">
      <c r="A231" s="90"/>
      <c r="B231" s="90"/>
      <c r="C231" s="91"/>
      <c r="D231" s="95"/>
      <c r="E231" s="93"/>
      <c r="F231" s="93"/>
      <c r="G231" s="93"/>
      <c r="H231" s="93"/>
    </row>
    <row r="232" spans="1:8" ht="12.75">
      <c r="A232" s="90"/>
      <c r="B232" s="90"/>
      <c r="C232" s="91"/>
      <c r="D232" s="95"/>
      <c r="E232" s="93"/>
      <c r="F232" s="93"/>
      <c r="G232" s="93"/>
      <c r="H232" s="93"/>
    </row>
    <row r="233" spans="1:8" ht="12.75">
      <c r="A233" s="90"/>
      <c r="B233" s="90"/>
      <c r="C233" s="91"/>
      <c r="D233" s="95"/>
      <c r="E233" s="93"/>
      <c r="F233" s="93"/>
      <c r="G233" s="93"/>
      <c r="H233" s="93"/>
    </row>
    <row r="234" spans="1:8" ht="12.75">
      <c r="A234" s="90"/>
      <c r="B234" s="90"/>
      <c r="C234" s="91"/>
      <c r="D234" s="95"/>
      <c r="E234" s="93"/>
      <c r="F234" s="93"/>
      <c r="G234" s="93"/>
      <c r="H234" s="93"/>
    </row>
    <row r="235" spans="1:8" ht="12.75">
      <c r="A235" s="90"/>
      <c r="B235" s="90"/>
      <c r="C235" s="91"/>
      <c r="D235" s="95"/>
      <c r="E235" s="93"/>
      <c r="F235" s="93"/>
      <c r="G235" s="93"/>
      <c r="H235" s="93"/>
    </row>
    <row r="236" spans="1:8" ht="12.75">
      <c r="A236" s="90"/>
      <c r="B236" s="90"/>
      <c r="C236" s="91"/>
      <c r="D236" s="95"/>
      <c r="E236" s="93"/>
      <c r="F236" s="93"/>
      <c r="G236" s="93"/>
      <c r="H236" s="93"/>
    </row>
    <row r="237" spans="1:8" ht="12.75">
      <c r="A237" s="90"/>
      <c r="B237" s="90"/>
      <c r="C237" s="91"/>
      <c r="D237" s="95"/>
      <c r="E237" s="93"/>
      <c r="F237" s="93"/>
      <c r="G237" s="93"/>
      <c r="H237" s="93"/>
    </row>
    <row r="238" spans="1:8" ht="12.75">
      <c r="A238" s="90"/>
      <c r="B238" s="90"/>
      <c r="C238" s="91"/>
      <c r="D238" s="95"/>
      <c r="E238" s="93"/>
      <c r="F238" s="93"/>
      <c r="G238" s="93"/>
      <c r="H238" s="93"/>
    </row>
    <row r="239" spans="1:8" ht="12.75">
      <c r="A239" s="90"/>
      <c r="B239" s="90"/>
      <c r="C239" s="91"/>
      <c r="D239" s="95"/>
      <c r="E239" s="93"/>
      <c r="F239" s="93"/>
      <c r="G239" s="93"/>
      <c r="H239" s="93"/>
    </row>
    <row r="240" spans="1:8" ht="12.75">
      <c r="A240" s="90"/>
      <c r="B240" s="90"/>
      <c r="C240" s="91"/>
      <c r="D240" s="95"/>
      <c r="E240" s="93"/>
      <c r="F240" s="93"/>
      <c r="G240" s="93"/>
      <c r="H240" s="93"/>
    </row>
    <row r="241" spans="1:8" ht="12.75">
      <c r="A241" s="90"/>
      <c r="B241" s="90"/>
      <c r="C241" s="91"/>
      <c r="D241" s="95"/>
      <c r="E241" s="93"/>
      <c r="F241" s="93"/>
      <c r="G241" s="93"/>
      <c r="H241" s="93"/>
    </row>
    <row r="242" spans="1:8" ht="12.75">
      <c r="A242" s="90"/>
      <c r="B242" s="90"/>
      <c r="C242" s="91"/>
      <c r="D242" s="95"/>
      <c r="E242" s="93"/>
      <c r="F242" s="93"/>
      <c r="G242" s="93"/>
      <c r="H242" s="93"/>
    </row>
    <row r="243" spans="1:8" ht="12.75">
      <c r="A243" s="90"/>
      <c r="B243" s="90"/>
      <c r="C243" s="91"/>
      <c r="D243" s="95"/>
      <c r="E243" s="93"/>
      <c r="F243" s="93"/>
      <c r="G243" s="93"/>
      <c r="H243" s="93"/>
    </row>
    <row r="244" spans="1:8" ht="12.75">
      <c r="A244" s="90"/>
      <c r="B244" s="90"/>
      <c r="C244" s="91"/>
      <c r="D244" s="95"/>
      <c r="E244" s="93"/>
      <c r="F244" s="93"/>
      <c r="G244" s="93"/>
      <c r="H244" s="93"/>
    </row>
    <row r="245" spans="1:8" ht="12.75">
      <c r="A245" s="90"/>
      <c r="B245" s="90"/>
      <c r="C245" s="91"/>
      <c r="D245" s="95"/>
      <c r="E245" s="93"/>
      <c r="F245" s="93"/>
      <c r="G245" s="93"/>
      <c r="H245" s="93"/>
    </row>
    <row r="246" spans="1:8" ht="12.75">
      <c r="A246" s="90"/>
      <c r="B246" s="90"/>
      <c r="C246" s="91"/>
      <c r="D246" s="95"/>
      <c r="E246" s="93"/>
      <c r="F246" s="93"/>
      <c r="G246" s="93"/>
      <c r="H246" s="93"/>
    </row>
    <row r="247" spans="1:8" ht="12.75">
      <c r="A247" s="90"/>
      <c r="B247" s="90"/>
      <c r="C247" s="91"/>
      <c r="D247" s="95"/>
      <c r="E247" s="93"/>
      <c r="F247" s="93"/>
      <c r="G247" s="93"/>
      <c r="H247" s="93"/>
    </row>
    <row r="248" spans="1:8" ht="12.75">
      <c r="A248" s="90"/>
      <c r="B248" s="90"/>
      <c r="C248" s="91"/>
      <c r="D248" s="95"/>
      <c r="E248" s="93"/>
      <c r="F248" s="93"/>
      <c r="G248" s="93"/>
      <c r="H248" s="93"/>
    </row>
    <row r="249" spans="1:8" ht="12.75">
      <c r="A249" s="90"/>
      <c r="B249" s="90"/>
      <c r="C249" s="91"/>
      <c r="D249" s="95"/>
      <c r="E249" s="93"/>
      <c r="F249" s="93"/>
      <c r="G249" s="93"/>
      <c r="H249" s="93"/>
    </row>
    <row r="250" spans="1:8" ht="12.75">
      <c r="A250" s="90"/>
      <c r="B250" s="90"/>
      <c r="C250" s="91"/>
      <c r="D250" s="95"/>
      <c r="E250" s="93"/>
      <c r="F250" s="93"/>
      <c r="G250" s="93"/>
      <c r="H250" s="93"/>
    </row>
    <row r="251" spans="1:8" ht="12.75">
      <c r="A251" s="90"/>
      <c r="B251" s="90"/>
      <c r="C251" s="91"/>
      <c r="D251" s="95"/>
      <c r="E251" s="93"/>
      <c r="F251" s="93"/>
      <c r="G251" s="93"/>
      <c r="H251" s="93"/>
    </row>
    <row r="252" spans="1:8" ht="12.75">
      <c r="A252" s="90"/>
      <c r="B252" s="90"/>
      <c r="C252" s="91"/>
      <c r="D252" s="95"/>
      <c r="E252" s="93"/>
      <c r="F252" s="93"/>
      <c r="G252" s="93"/>
      <c r="H252" s="93"/>
    </row>
    <row r="253" spans="1:8" ht="12.75">
      <c r="A253" s="90"/>
      <c r="B253" s="90"/>
      <c r="C253" s="91"/>
      <c r="D253" s="95"/>
      <c r="E253" s="93"/>
      <c r="F253" s="93"/>
      <c r="G253" s="93"/>
      <c r="H253" s="93"/>
    </row>
    <row r="254" spans="1:8" ht="12.75">
      <c r="A254" s="90"/>
      <c r="B254" s="90"/>
      <c r="C254" s="91"/>
      <c r="D254" s="95"/>
      <c r="E254" s="93"/>
      <c r="F254" s="93"/>
      <c r="G254" s="93"/>
      <c r="H254" s="93"/>
    </row>
    <row r="255" spans="1:8" ht="12.75">
      <c r="A255" s="90"/>
      <c r="B255" s="90"/>
      <c r="C255" s="91"/>
      <c r="D255" s="95"/>
      <c r="E255" s="93"/>
      <c r="F255" s="93"/>
      <c r="G255" s="93"/>
      <c r="H255" s="93"/>
    </row>
    <row r="256" spans="1:8" ht="12.75">
      <c r="A256" s="90"/>
      <c r="B256" s="90"/>
      <c r="C256" s="91"/>
      <c r="D256" s="95"/>
      <c r="E256" s="93"/>
      <c r="F256" s="93"/>
      <c r="G256" s="93"/>
      <c r="H256" s="93"/>
    </row>
    <row r="257" spans="1:8" ht="12.75">
      <c r="A257" s="90"/>
      <c r="B257" s="90"/>
      <c r="C257" s="91"/>
      <c r="D257" s="95"/>
      <c r="E257" s="93"/>
      <c r="F257" s="93"/>
      <c r="G257" s="93"/>
      <c r="H257" s="93"/>
    </row>
    <row r="258" spans="1:8" ht="12.75">
      <c r="A258" s="90"/>
      <c r="B258" s="90"/>
      <c r="C258" s="91"/>
      <c r="D258" s="95"/>
      <c r="E258" s="93"/>
      <c r="F258" s="93"/>
      <c r="G258" s="93"/>
      <c r="H258" s="93"/>
    </row>
    <row r="259" spans="1:8" ht="12.75">
      <c r="A259" s="90"/>
      <c r="B259" s="90"/>
      <c r="C259" s="91"/>
      <c r="D259" s="95"/>
      <c r="E259" s="93"/>
      <c r="F259" s="93"/>
      <c r="G259" s="93"/>
      <c r="H259" s="93"/>
    </row>
    <row r="260" spans="1:8" ht="12.75">
      <c r="A260" s="90"/>
      <c r="B260" s="90"/>
      <c r="C260" s="91"/>
      <c r="D260" s="95"/>
      <c r="E260" s="93"/>
      <c r="F260" s="93"/>
      <c r="G260" s="93"/>
      <c r="H260" s="93"/>
    </row>
    <row r="261" spans="1:8" ht="12.75">
      <c r="A261" s="90"/>
      <c r="B261" s="90"/>
      <c r="C261" s="91"/>
      <c r="D261" s="95"/>
      <c r="E261" s="93"/>
      <c r="F261" s="93"/>
      <c r="G261" s="93"/>
      <c r="H261" s="93"/>
    </row>
    <row r="262" spans="1:8" ht="12.75">
      <c r="A262" s="90"/>
      <c r="B262" s="90"/>
      <c r="C262" s="91"/>
      <c r="D262" s="95"/>
      <c r="E262" s="93"/>
      <c r="F262" s="93"/>
      <c r="G262" s="93"/>
      <c r="H262" s="93"/>
    </row>
    <row r="263" spans="1:8" ht="12.75">
      <c r="A263" s="90"/>
      <c r="B263" s="90"/>
      <c r="C263" s="91"/>
      <c r="D263" s="95"/>
      <c r="E263" s="93"/>
      <c r="F263" s="93"/>
      <c r="G263" s="93"/>
      <c r="H263" s="93"/>
    </row>
    <row r="264" spans="1:8" ht="12.75">
      <c r="A264" s="90"/>
      <c r="B264" s="90"/>
      <c r="C264" s="91"/>
      <c r="D264" s="95"/>
      <c r="E264" s="93"/>
      <c r="F264" s="93"/>
      <c r="G264" s="93"/>
      <c r="H264" s="93"/>
    </row>
    <row r="265" spans="1:8" ht="12.75">
      <c r="A265" s="90"/>
      <c r="B265" s="90"/>
      <c r="C265" s="91"/>
      <c r="D265" s="95"/>
      <c r="E265" s="93"/>
      <c r="F265" s="93"/>
      <c r="G265" s="93"/>
      <c r="H265" s="93"/>
    </row>
    <row r="266" spans="1:8" ht="12.75">
      <c r="A266" s="90"/>
      <c r="B266" s="90"/>
      <c r="C266" s="91"/>
      <c r="D266" s="95"/>
      <c r="E266" s="93"/>
      <c r="F266" s="93"/>
      <c r="G266" s="93"/>
      <c r="H266" s="93"/>
    </row>
    <row r="267" spans="1:8" ht="12.75">
      <c r="A267" s="90"/>
      <c r="B267" s="90"/>
      <c r="C267" s="91"/>
      <c r="D267" s="95"/>
      <c r="E267" s="93"/>
      <c r="F267" s="93"/>
      <c r="G267" s="93"/>
      <c r="H267" s="93"/>
    </row>
    <row r="268" spans="1:8" ht="12.75">
      <c r="A268" s="90"/>
      <c r="B268" s="90"/>
      <c r="C268" s="91"/>
      <c r="D268" s="95"/>
      <c r="E268" s="93"/>
      <c r="F268" s="93"/>
      <c r="G268" s="93"/>
      <c r="H268" s="93"/>
    </row>
    <row r="269" spans="1:8" ht="12.75">
      <c r="A269" s="90"/>
      <c r="B269" s="90"/>
      <c r="C269" s="91"/>
      <c r="D269" s="95"/>
      <c r="E269" s="93"/>
      <c r="F269" s="93"/>
      <c r="G269" s="93"/>
      <c r="H269" s="93"/>
    </row>
    <row r="270" spans="1:8" ht="12.75">
      <c r="A270" s="90"/>
      <c r="B270" s="90"/>
      <c r="C270" s="91"/>
      <c r="D270" s="95"/>
      <c r="E270" s="93"/>
      <c r="F270" s="93"/>
      <c r="G270" s="93"/>
      <c r="H270" s="93"/>
    </row>
    <row r="271" spans="1:8" ht="12.75">
      <c r="A271" s="90"/>
      <c r="B271" s="90"/>
      <c r="C271" s="91"/>
      <c r="D271" s="95"/>
      <c r="E271" s="93"/>
      <c r="F271" s="93"/>
      <c r="G271" s="93"/>
      <c r="H271" s="93"/>
    </row>
    <row r="272" spans="1:8" ht="12.75">
      <c r="A272" s="90"/>
      <c r="B272" s="90"/>
      <c r="C272" s="91"/>
      <c r="D272" s="95"/>
      <c r="E272" s="93"/>
      <c r="F272" s="93"/>
      <c r="G272" s="93"/>
      <c r="H272" s="93"/>
    </row>
    <row r="273" spans="1:8" ht="12.75">
      <c r="A273" s="90"/>
      <c r="B273" s="90"/>
      <c r="C273" s="91"/>
      <c r="D273" s="95"/>
      <c r="E273" s="93"/>
      <c r="F273" s="93"/>
      <c r="G273" s="93"/>
      <c r="H273" s="93"/>
    </row>
    <row r="274" spans="1:8" ht="12.75">
      <c r="A274" s="90"/>
      <c r="B274" s="90"/>
      <c r="C274" s="91"/>
      <c r="D274" s="95"/>
      <c r="E274" s="93"/>
      <c r="F274" s="93"/>
      <c r="G274" s="93"/>
      <c r="H274" s="93"/>
    </row>
    <row r="275" spans="1:8" ht="12.75">
      <c r="A275" s="90"/>
      <c r="B275" s="90"/>
      <c r="C275" s="91"/>
      <c r="D275" s="95"/>
      <c r="E275" s="93"/>
      <c r="F275" s="93"/>
      <c r="G275" s="93"/>
      <c r="H275" s="93"/>
    </row>
    <row r="276" spans="1:8" ht="12.75">
      <c r="A276" s="90"/>
      <c r="B276" s="90"/>
      <c r="C276" s="91"/>
      <c r="D276" s="95"/>
      <c r="E276" s="93"/>
      <c r="F276" s="93"/>
      <c r="G276" s="93"/>
      <c r="H276" s="93"/>
    </row>
    <row r="277" spans="1:8" ht="12.75">
      <c r="A277" s="90"/>
      <c r="B277" s="90"/>
      <c r="C277" s="91"/>
      <c r="D277" s="95"/>
      <c r="E277" s="93"/>
      <c r="F277" s="93"/>
      <c r="G277" s="93"/>
      <c r="H277" s="93"/>
    </row>
    <row r="278" spans="1:8" ht="12.75">
      <c r="A278" s="90"/>
      <c r="B278" s="90"/>
      <c r="C278" s="91"/>
      <c r="D278" s="95"/>
      <c r="E278" s="93"/>
      <c r="F278" s="93"/>
      <c r="G278" s="93"/>
      <c r="H278" s="93"/>
    </row>
    <row r="279" spans="1:8" ht="12.75">
      <c r="A279" s="90"/>
      <c r="B279" s="90"/>
      <c r="C279" s="91"/>
      <c r="D279" s="95"/>
      <c r="E279" s="93"/>
      <c r="F279" s="93"/>
      <c r="G279" s="93"/>
      <c r="H279" s="93"/>
    </row>
    <row r="280" spans="1:8" ht="12.75">
      <c r="A280" s="90"/>
      <c r="B280" s="90"/>
      <c r="C280" s="91"/>
      <c r="D280" s="95"/>
      <c r="E280" s="93"/>
      <c r="F280" s="93"/>
      <c r="G280" s="93"/>
      <c r="H280" s="93"/>
    </row>
    <row r="281" spans="1:8" ht="12.75">
      <c r="A281" s="90"/>
      <c r="B281" s="90"/>
      <c r="C281" s="91"/>
      <c r="D281" s="95"/>
      <c r="E281" s="93"/>
      <c r="F281" s="93"/>
      <c r="G281" s="93"/>
      <c r="H281" s="93"/>
    </row>
    <row r="282" spans="1:8" ht="12.75">
      <c r="A282" s="90"/>
      <c r="B282" s="90"/>
      <c r="C282" s="91"/>
      <c r="D282" s="95"/>
      <c r="E282" s="93"/>
      <c r="F282" s="93"/>
      <c r="G282" s="93"/>
      <c r="H282" s="93"/>
    </row>
    <row r="283" spans="1:8" ht="12.75">
      <c r="A283" s="90"/>
      <c r="B283" s="90"/>
      <c r="C283" s="91"/>
      <c r="D283" s="95"/>
      <c r="E283" s="93"/>
      <c r="F283" s="93"/>
      <c r="G283" s="93"/>
      <c r="H283" s="93"/>
    </row>
    <row r="284" spans="1:8" ht="12.75">
      <c r="A284" s="90"/>
      <c r="B284" s="90"/>
      <c r="C284" s="91"/>
      <c r="D284" s="95"/>
      <c r="E284" s="93"/>
      <c r="F284" s="93"/>
      <c r="G284" s="93"/>
      <c r="H284" s="93"/>
    </row>
    <row r="285" spans="1:8" ht="12.75">
      <c r="A285" s="90"/>
      <c r="B285" s="90"/>
      <c r="C285" s="91"/>
      <c r="D285" s="95"/>
      <c r="E285" s="93"/>
      <c r="F285" s="93"/>
      <c r="G285" s="93"/>
      <c r="H285" s="93"/>
    </row>
    <row r="286" spans="1:8" ht="12.75">
      <c r="A286" s="90"/>
      <c r="B286" s="90"/>
      <c r="C286" s="91"/>
      <c r="D286" s="95"/>
      <c r="E286" s="93"/>
      <c r="F286" s="93"/>
      <c r="G286" s="93"/>
      <c r="H286" s="93"/>
    </row>
    <row r="287" spans="1:8" ht="12.75">
      <c r="A287" s="90"/>
      <c r="B287" s="90"/>
      <c r="C287" s="91"/>
      <c r="D287" s="95"/>
      <c r="E287" s="93"/>
      <c r="F287" s="93"/>
      <c r="G287" s="93"/>
      <c r="H287" s="93"/>
    </row>
    <row r="288" spans="1:8" ht="12.75">
      <c r="A288" s="90"/>
      <c r="B288" s="90"/>
      <c r="C288" s="91"/>
      <c r="D288" s="95"/>
      <c r="E288" s="93"/>
      <c r="F288" s="93"/>
      <c r="G288" s="93"/>
      <c r="H288" s="93"/>
    </row>
    <row r="289" spans="1:8" ht="12.75">
      <c r="A289" s="90"/>
      <c r="B289" s="90"/>
      <c r="C289" s="91"/>
      <c r="D289" s="95"/>
      <c r="E289" s="93"/>
      <c r="F289" s="93"/>
      <c r="G289" s="93"/>
      <c r="H289" s="93"/>
    </row>
    <row r="290" spans="1:8" ht="12.75">
      <c r="A290" s="90"/>
      <c r="B290" s="90"/>
      <c r="C290" s="91"/>
      <c r="D290" s="95"/>
      <c r="E290" s="93"/>
      <c r="F290" s="93"/>
      <c r="G290" s="93"/>
      <c r="H290" s="93"/>
    </row>
    <row r="291" spans="1:8" ht="12.75">
      <c r="A291" s="90"/>
      <c r="B291" s="90"/>
      <c r="C291" s="91"/>
      <c r="D291" s="95"/>
      <c r="E291" s="93"/>
      <c r="F291" s="93"/>
      <c r="G291" s="93"/>
      <c r="H291" s="93"/>
    </row>
    <row r="292" spans="1:8" ht="12.75">
      <c r="A292" s="90"/>
      <c r="B292" s="90"/>
      <c r="C292" s="91"/>
      <c r="D292" s="95"/>
      <c r="E292" s="93"/>
      <c r="F292" s="93"/>
      <c r="G292" s="93"/>
      <c r="H292" s="93"/>
    </row>
    <row r="293" spans="1:8" ht="12.75">
      <c r="A293" s="90"/>
      <c r="B293" s="90"/>
      <c r="C293" s="91"/>
      <c r="D293" s="95"/>
      <c r="E293" s="93"/>
      <c r="F293" s="93"/>
      <c r="G293" s="93"/>
      <c r="H293" s="93"/>
    </row>
    <row r="294" spans="1:8" ht="12.75">
      <c r="A294" s="90"/>
      <c r="B294" s="90"/>
      <c r="C294" s="91"/>
      <c r="D294" s="95"/>
      <c r="E294" s="93"/>
      <c r="F294" s="93"/>
      <c r="G294" s="93"/>
      <c r="H294" s="93"/>
    </row>
    <row r="295" spans="1:8" ht="12.75">
      <c r="A295" s="90"/>
      <c r="B295" s="90"/>
      <c r="C295" s="91"/>
      <c r="D295" s="95"/>
      <c r="E295" s="93"/>
      <c r="F295" s="93"/>
      <c r="G295" s="93"/>
      <c r="H295" s="93"/>
    </row>
    <row r="296" spans="1:8" ht="12.75">
      <c r="A296" s="90"/>
      <c r="B296" s="90"/>
      <c r="C296" s="91"/>
      <c r="D296" s="95"/>
      <c r="E296" s="93"/>
      <c r="F296" s="93"/>
      <c r="G296" s="93"/>
      <c r="H296" s="93"/>
    </row>
    <row r="297" spans="1:8" ht="12.75">
      <c r="A297" s="90"/>
      <c r="B297" s="90"/>
      <c r="C297" s="91"/>
      <c r="D297" s="95"/>
      <c r="E297" s="93"/>
      <c r="F297" s="93"/>
      <c r="G297" s="93"/>
      <c r="H297" s="93"/>
    </row>
    <row r="298" spans="1:8" ht="12.75">
      <c r="A298" s="90"/>
      <c r="B298" s="90"/>
      <c r="C298" s="91"/>
      <c r="D298" s="95"/>
      <c r="E298" s="93"/>
      <c r="F298" s="93"/>
      <c r="G298" s="93"/>
      <c r="H298" s="93"/>
    </row>
    <row r="299" spans="1:8" ht="12.75">
      <c r="A299" s="90"/>
      <c r="B299" s="90"/>
      <c r="C299" s="91"/>
      <c r="D299" s="95"/>
      <c r="E299" s="93"/>
      <c r="F299" s="93"/>
      <c r="G299" s="93"/>
      <c r="H299" s="93"/>
    </row>
    <row r="300" spans="1:8" ht="12.75">
      <c r="A300" s="90"/>
      <c r="B300" s="90"/>
      <c r="C300" s="91"/>
      <c r="D300" s="95"/>
      <c r="E300" s="93"/>
      <c r="F300" s="93"/>
      <c r="G300" s="93"/>
      <c r="H300" s="93"/>
    </row>
    <row r="301" spans="1:8" ht="12.75">
      <c r="A301" s="90"/>
      <c r="B301" s="90"/>
      <c r="C301" s="91"/>
      <c r="D301" s="95"/>
      <c r="E301" s="93"/>
      <c r="F301" s="93"/>
      <c r="G301" s="93"/>
      <c r="H301" s="93"/>
    </row>
    <row r="302" spans="1:8" ht="12.75">
      <c r="A302" s="90"/>
      <c r="B302" s="90"/>
      <c r="C302" s="91"/>
      <c r="D302" s="95"/>
      <c r="E302" s="93"/>
      <c r="F302" s="93"/>
      <c r="G302" s="93"/>
      <c r="H302" s="93"/>
    </row>
    <row r="303" spans="1:8" ht="12.75">
      <c r="A303" s="90"/>
      <c r="B303" s="90"/>
      <c r="C303" s="91"/>
      <c r="D303" s="95"/>
      <c r="E303" s="93"/>
      <c r="F303" s="93"/>
      <c r="G303" s="93"/>
      <c r="H303" s="93"/>
    </row>
    <row r="304" spans="1:8" ht="12.75">
      <c r="A304" s="90"/>
      <c r="B304" s="90"/>
      <c r="C304" s="91"/>
      <c r="D304" s="95"/>
      <c r="E304" s="93"/>
      <c r="F304" s="93"/>
      <c r="G304" s="93"/>
      <c r="H304" s="93"/>
    </row>
    <row r="305" spans="1:8" ht="12.75">
      <c r="A305" s="90"/>
      <c r="B305" s="90"/>
      <c r="C305" s="91"/>
      <c r="D305" s="95"/>
      <c r="E305" s="93"/>
      <c r="F305" s="93"/>
      <c r="G305" s="93"/>
      <c r="H305" s="93"/>
    </row>
    <row r="306" spans="1:8" ht="12.75">
      <c r="A306" s="90"/>
      <c r="B306" s="90"/>
      <c r="C306" s="91"/>
      <c r="D306" s="95"/>
      <c r="E306" s="93"/>
      <c r="F306" s="93"/>
      <c r="G306" s="93"/>
      <c r="H306" s="93"/>
    </row>
    <row r="307" spans="1:8" ht="12.75">
      <c r="A307" s="90"/>
      <c r="B307" s="90"/>
      <c r="C307" s="91"/>
      <c r="D307" s="95"/>
      <c r="E307" s="93"/>
      <c r="F307" s="93"/>
      <c r="G307" s="93"/>
      <c r="H307" s="93"/>
    </row>
    <row r="308" spans="1:8" ht="12.75">
      <c r="A308" s="90"/>
      <c r="B308" s="90"/>
      <c r="C308" s="91"/>
      <c r="D308" s="95"/>
      <c r="E308" s="93"/>
      <c r="F308" s="93"/>
      <c r="G308" s="93"/>
      <c r="H308" s="93"/>
    </row>
    <row r="309" spans="1:8" ht="12.75">
      <c r="A309" s="90"/>
      <c r="B309" s="90"/>
      <c r="C309" s="91"/>
      <c r="D309" s="95"/>
      <c r="E309" s="93"/>
      <c r="F309" s="93"/>
      <c r="G309" s="93"/>
      <c r="H309" s="93"/>
    </row>
    <row r="310" spans="1:8" ht="12.75">
      <c r="A310" s="90"/>
      <c r="B310" s="90"/>
      <c r="C310" s="91"/>
      <c r="D310" s="95"/>
      <c r="E310" s="93"/>
      <c r="F310" s="93"/>
      <c r="G310" s="93"/>
      <c r="H310" s="93"/>
    </row>
    <row r="311" spans="1:8" ht="12.75">
      <c r="A311" s="90"/>
      <c r="B311" s="90"/>
      <c r="C311" s="91"/>
      <c r="D311" s="95"/>
      <c r="E311" s="93"/>
      <c r="F311" s="93"/>
      <c r="G311" s="93"/>
      <c r="H311" s="93"/>
    </row>
    <row r="312" spans="1:8" ht="12.75">
      <c r="A312" s="90"/>
      <c r="B312" s="90"/>
      <c r="C312" s="91"/>
      <c r="D312" s="95"/>
      <c r="E312" s="93"/>
      <c r="F312" s="93"/>
      <c r="G312" s="93"/>
      <c r="H312" s="93"/>
    </row>
    <row r="313" spans="1:8" ht="12.75">
      <c r="A313" s="90"/>
      <c r="B313" s="90"/>
      <c r="C313" s="91"/>
      <c r="D313" s="96"/>
      <c r="E313" s="93"/>
      <c r="F313" s="97"/>
      <c r="G313" s="93"/>
      <c r="H313" s="93"/>
    </row>
    <row r="314" spans="1:8" ht="12.75">
      <c r="A314" s="90"/>
      <c r="B314" s="90"/>
      <c r="C314" s="91"/>
      <c r="D314" s="96"/>
      <c r="E314" s="93"/>
      <c r="F314" s="97"/>
      <c r="G314" s="93"/>
      <c r="H314" s="93"/>
    </row>
    <row r="315" spans="1:8" ht="12.75">
      <c r="A315" s="90"/>
      <c r="B315" s="90"/>
      <c r="C315" s="91"/>
      <c r="D315" s="96"/>
      <c r="E315" s="93"/>
      <c r="F315" s="97"/>
      <c r="G315" s="93"/>
      <c r="H315" s="93"/>
    </row>
    <row r="316" spans="1:8" ht="12.75">
      <c r="A316" s="90"/>
      <c r="B316" s="90"/>
      <c r="C316" s="91"/>
      <c r="D316" s="96"/>
      <c r="E316" s="93"/>
      <c r="F316" s="97"/>
      <c r="G316" s="93"/>
      <c r="H316" s="93"/>
    </row>
    <row r="317" spans="1:8" ht="12.75">
      <c r="A317" s="90"/>
      <c r="B317" s="90"/>
      <c r="C317" s="91"/>
      <c r="D317" s="96"/>
      <c r="E317" s="93"/>
      <c r="F317" s="97"/>
      <c r="G317" s="93"/>
      <c r="H317" s="93"/>
    </row>
    <row r="318" spans="1:8" ht="12.75">
      <c r="A318" s="90"/>
      <c r="B318" s="90"/>
      <c r="C318" s="91"/>
      <c r="D318" s="96"/>
      <c r="E318" s="93"/>
      <c r="F318" s="97"/>
      <c r="G318" s="93"/>
      <c r="H318" s="93"/>
    </row>
    <row r="319" spans="1:8" ht="12.75">
      <c r="A319" s="90"/>
      <c r="B319" s="90"/>
      <c r="C319" s="91"/>
      <c r="D319" s="96"/>
      <c r="E319" s="93"/>
      <c r="F319" s="97"/>
      <c r="G319" s="93"/>
      <c r="H319" s="93"/>
    </row>
    <row r="320" spans="1:8" ht="12.75">
      <c r="A320" s="90"/>
      <c r="B320" s="90"/>
      <c r="C320" s="91"/>
      <c r="D320" s="96"/>
      <c r="E320" s="93"/>
      <c r="F320" s="97"/>
      <c r="G320" s="93"/>
      <c r="H320" s="93"/>
    </row>
    <row r="321" spans="1:8" ht="12.75">
      <c r="A321" s="90"/>
      <c r="B321" s="90"/>
      <c r="C321" s="91"/>
      <c r="D321" s="96"/>
      <c r="E321" s="93"/>
      <c r="F321" s="97"/>
      <c r="G321" s="93"/>
      <c r="H321" s="93"/>
    </row>
    <row r="322" spans="1:8" ht="12.75">
      <c r="A322" s="90"/>
      <c r="B322" s="90"/>
      <c r="C322" s="91"/>
      <c r="D322" s="96"/>
      <c r="E322" s="93"/>
      <c r="F322" s="97"/>
      <c r="G322" s="93"/>
      <c r="H322" s="93"/>
    </row>
    <row r="323" spans="1:8" ht="12.75">
      <c r="A323" s="90"/>
      <c r="B323" s="90"/>
      <c r="C323" s="91"/>
      <c r="D323" s="96"/>
      <c r="E323" s="93"/>
      <c r="F323" s="97"/>
      <c r="G323" s="93"/>
      <c r="H323" s="93"/>
    </row>
    <row r="324" spans="1:8" ht="12.75">
      <c r="A324" s="90"/>
      <c r="B324" s="90"/>
      <c r="C324" s="91"/>
      <c r="D324" s="96"/>
      <c r="E324" s="93"/>
      <c r="F324" s="97"/>
      <c r="G324" s="93"/>
      <c r="H324" s="93"/>
    </row>
    <row r="325" spans="1:8" ht="12.75">
      <c r="A325" s="90"/>
      <c r="B325" s="90"/>
      <c r="C325" s="91"/>
      <c r="D325" s="96"/>
      <c r="E325" s="93"/>
      <c r="F325" s="97"/>
      <c r="G325" s="93"/>
      <c r="H325" s="93"/>
    </row>
    <row r="326" spans="1:8" ht="12.75">
      <c r="A326" s="90"/>
      <c r="B326" s="90"/>
      <c r="C326" s="91"/>
      <c r="D326" s="96"/>
      <c r="E326" s="93"/>
      <c r="F326" s="97"/>
      <c r="G326" s="93"/>
      <c r="H326" s="93"/>
    </row>
    <row r="327" spans="1:8" ht="12.75">
      <c r="A327" s="90"/>
      <c r="B327" s="90"/>
      <c r="C327" s="91"/>
      <c r="D327" s="96"/>
      <c r="E327" s="93"/>
      <c r="F327" s="97"/>
      <c r="G327" s="93"/>
      <c r="H327" s="93"/>
    </row>
    <row r="328" spans="1:8" ht="12.75">
      <c r="A328" s="90"/>
      <c r="B328" s="90"/>
      <c r="C328" s="91"/>
      <c r="D328" s="96"/>
      <c r="E328" s="93"/>
      <c r="F328" s="97"/>
      <c r="G328" s="93"/>
      <c r="H328" s="93"/>
    </row>
    <row r="329" spans="1:8" ht="12.75">
      <c r="A329" s="90"/>
      <c r="B329" s="90"/>
      <c r="C329" s="91"/>
      <c r="D329" s="96"/>
      <c r="E329" s="93"/>
      <c r="F329" s="97"/>
      <c r="G329" s="93"/>
      <c r="H329" s="93"/>
    </row>
    <row r="330" spans="1:8" ht="12.75">
      <c r="A330" s="90"/>
      <c r="B330" s="90"/>
      <c r="C330" s="91"/>
      <c r="D330" s="96"/>
      <c r="E330" s="93"/>
      <c r="F330" s="97"/>
      <c r="G330" s="93"/>
      <c r="H330" s="93"/>
    </row>
    <row r="331" spans="1:8" ht="12.75">
      <c r="A331" s="90"/>
      <c r="B331" s="90"/>
      <c r="C331" s="91"/>
      <c r="D331" s="96"/>
      <c r="E331" s="93"/>
      <c r="F331" s="97"/>
      <c r="G331" s="93"/>
      <c r="H331" s="93"/>
    </row>
    <row r="332" spans="1:8" ht="12.75">
      <c r="A332" s="90"/>
      <c r="B332" s="90"/>
      <c r="C332" s="91"/>
      <c r="D332" s="96"/>
      <c r="E332" s="93"/>
      <c r="F332" s="97"/>
      <c r="G332" s="93"/>
      <c r="H332" s="93"/>
    </row>
    <row r="333" spans="1:8" ht="12.75">
      <c r="A333" s="90"/>
      <c r="B333" s="90"/>
      <c r="C333" s="91"/>
      <c r="D333" s="96"/>
      <c r="E333" s="93"/>
      <c r="F333" s="97"/>
      <c r="G333" s="93"/>
      <c r="H333" s="93"/>
    </row>
    <row r="334" spans="1:8" ht="12.75">
      <c r="A334" s="90"/>
      <c r="B334" s="90"/>
      <c r="C334" s="91"/>
      <c r="D334" s="96"/>
      <c r="E334" s="93"/>
      <c r="F334" s="97"/>
      <c r="G334" s="93"/>
      <c r="H334" s="93"/>
    </row>
    <row r="335" spans="1:8" ht="12.75">
      <c r="A335" s="90"/>
      <c r="B335" s="90"/>
      <c r="C335" s="91"/>
      <c r="D335" s="96"/>
      <c r="E335" s="93"/>
      <c r="F335" s="97"/>
      <c r="G335" s="93"/>
      <c r="H335" s="93"/>
    </row>
    <row r="336" spans="1:8" ht="12.75">
      <c r="A336" s="90"/>
      <c r="B336" s="90"/>
      <c r="C336" s="91"/>
      <c r="D336" s="96"/>
      <c r="E336" s="93"/>
      <c r="F336" s="97"/>
      <c r="G336" s="93"/>
      <c r="H336" s="93"/>
    </row>
    <row r="337" spans="1:8" ht="12.75">
      <c r="A337" s="90"/>
      <c r="B337" s="90"/>
      <c r="C337" s="91"/>
      <c r="D337" s="96"/>
      <c r="E337" s="93"/>
      <c r="F337" s="97"/>
      <c r="G337" s="93"/>
      <c r="H337" s="93"/>
    </row>
    <row r="338" spans="1:8" ht="12.75">
      <c r="A338" s="90"/>
      <c r="B338" s="90"/>
      <c r="C338" s="91"/>
      <c r="D338" s="96"/>
      <c r="E338" s="93"/>
      <c r="F338" s="97"/>
      <c r="G338" s="93"/>
      <c r="H338" s="93"/>
    </row>
    <row r="339" spans="1:8" ht="12.75">
      <c r="A339" s="90"/>
      <c r="B339" s="90"/>
      <c r="C339" s="91"/>
      <c r="D339" s="96"/>
      <c r="E339" s="93"/>
      <c r="F339" s="97"/>
      <c r="G339" s="93"/>
      <c r="H339" s="93"/>
    </row>
    <row r="340" spans="1:8" ht="12.75">
      <c r="A340" s="90"/>
      <c r="B340" s="90"/>
      <c r="C340" s="91"/>
      <c r="D340" s="96"/>
      <c r="E340" s="93"/>
      <c r="F340" s="97"/>
      <c r="G340" s="93"/>
      <c r="H340" s="93"/>
    </row>
    <row r="341" spans="1:8" ht="12.75">
      <c r="A341" s="90"/>
      <c r="B341" s="90"/>
      <c r="C341" s="91"/>
      <c r="D341" s="96"/>
      <c r="E341" s="93"/>
      <c r="F341" s="97"/>
      <c r="G341" s="93"/>
      <c r="H341" s="93"/>
    </row>
    <row r="342" spans="1:8" ht="12.75">
      <c r="A342" s="90"/>
      <c r="B342" s="90"/>
      <c r="C342" s="91"/>
      <c r="D342" s="96"/>
      <c r="E342" s="93"/>
      <c r="F342" s="97"/>
      <c r="G342" s="93"/>
      <c r="H342" s="93"/>
    </row>
    <row r="343" spans="1:8" ht="12.75">
      <c r="A343" s="90"/>
      <c r="B343" s="90"/>
      <c r="C343" s="91"/>
      <c r="D343" s="96"/>
      <c r="E343" s="93"/>
      <c r="F343" s="97"/>
      <c r="G343" s="93"/>
      <c r="H343" s="93"/>
    </row>
    <row r="344" spans="1:8" ht="12.75">
      <c r="A344" s="90"/>
      <c r="B344" s="90"/>
      <c r="C344" s="91"/>
      <c r="D344" s="96"/>
      <c r="E344" s="93"/>
      <c r="F344" s="97"/>
      <c r="G344" s="93"/>
      <c r="H344" s="93"/>
    </row>
    <row r="345" spans="1:8" ht="12.75">
      <c r="A345" s="90"/>
      <c r="B345" s="90"/>
      <c r="C345" s="91"/>
      <c r="D345" s="96"/>
      <c r="E345" s="93"/>
      <c r="F345" s="97"/>
      <c r="G345" s="93"/>
      <c r="H345" s="93"/>
    </row>
    <row r="346" spans="1:8" ht="12.75">
      <c r="A346" s="90"/>
      <c r="B346" s="90"/>
      <c r="C346" s="91"/>
      <c r="D346" s="96"/>
      <c r="E346" s="93"/>
      <c r="F346" s="97"/>
      <c r="G346" s="93"/>
      <c r="H346" s="93"/>
    </row>
    <row r="347" spans="1:8" ht="12.75">
      <c r="A347" s="90"/>
      <c r="B347" s="90"/>
      <c r="C347" s="91"/>
      <c r="D347" s="96"/>
      <c r="E347" s="93"/>
      <c r="F347" s="97"/>
      <c r="G347" s="93"/>
      <c r="H347" s="93"/>
    </row>
    <row r="348" spans="1:8" ht="12.75">
      <c r="A348" s="90"/>
      <c r="B348" s="90"/>
      <c r="C348" s="91"/>
      <c r="D348" s="96"/>
      <c r="E348" s="93"/>
      <c r="F348" s="97"/>
      <c r="G348" s="93"/>
      <c r="H348" s="93"/>
    </row>
    <row r="349" spans="1:8" ht="12.75">
      <c r="A349" s="90"/>
      <c r="B349" s="90"/>
      <c r="C349" s="91"/>
      <c r="D349" s="96"/>
      <c r="E349" s="93"/>
      <c r="F349" s="97"/>
      <c r="G349" s="93"/>
      <c r="H349" s="93"/>
    </row>
    <row r="350" spans="1:8" ht="12.75">
      <c r="A350" s="90"/>
      <c r="B350" s="90"/>
      <c r="C350" s="91"/>
      <c r="D350" s="96"/>
      <c r="E350" s="93"/>
      <c r="F350" s="97"/>
      <c r="G350" s="93"/>
      <c r="H350" s="93"/>
    </row>
    <row r="351" spans="1:8" ht="12.75">
      <c r="A351" s="90"/>
      <c r="B351" s="90"/>
      <c r="C351" s="91"/>
      <c r="D351" s="96"/>
      <c r="E351" s="93"/>
      <c r="F351" s="97"/>
      <c r="G351" s="93"/>
      <c r="H351" s="93"/>
    </row>
    <row r="352" spans="1:8" ht="12.75">
      <c r="A352" s="90"/>
      <c r="B352" s="90"/>
      <c r="C352" s="91"/>
      <c r="D352" s="96"/>
      <c r="E352" s="93"/>
      <c r="F352" s="97"/>
      <c r="G352" s="93"/>
      <c r="H352" s="93"/>
    </row>
    <row r="353" spans="1:8" ht="12.75">
      <c r="A353" s="90"/>
      <c r="B353" s="90"/>
      <c r="C353" s="91"/>
      <c r="D353" s="96"/>
      <c r="E353" s="93"/>
      <c r="F353" s="97"/>
      <c r="G353" s="93"/>
      <c r="H353" s="93"/>
    </row>
    <row r="354" spans="1:8" ht="12.75">
      <c r="A354" s="90"/>
      <c r="B354" s="90"/>
      <c r="C354" s="91"/>
      <c r="D354" s="96"/>
      <c r="E354" s="93"/>
      <c r="F354" s="97"/>
      <c r="G354" s="93"/>
      <c r="H354" s="93"/>
    </row>
    <row r="355" spans="1:8" ht="12.75">
      <c r="A355" s="90"/>
      <c r="B355" s="90"/>
      <c r="C355" s="91"/>
      <c r="D355" s="96"/>
      <c r="E355" s="93"/>
      <c r="F355" s="97"/>
      <c r="G355" s="93"/>
      <c r="H355" s="93"/>
    </row>
    <row r="356" spans="1:8" ht="12.75">
      <c r="A356" s="90"/>
      <c r="B356" s="90"/>
      <c r="C356" s="91"/>
      <c r="D356" s="96"/>
      <c r="E356" s="93"/>
      <c r="F356" s="97"/>
      <c r="G356" s="93"/>
      <c r="H356" s="93"/>
    </row>
    <row r="357" spans="1:8" ht="12.75">
      <c r="A357" s="90"/>
      <c r="B357" s="90"/>
      <c r="C357" s="91"/>
      <c r="D357" s="96"/>
      <c r="E357" s="93"/>
      <c r="F357" s="97"/>
      <c r="G357" s="93"/>
      <c r="H357" s="93"/>
    </row>
    <row r="358" spans="1:8" ht="12.75">
      <c r="A358" s="90"/>
      <c r="B358" s="90"/>
      <c r="C358" s="91"/>
      <c r="D358" s="96"/>
      <c r="E358" s="93"/>
      <c r="F358" s="97"/>
      <c r="G358" s="93"/>
      <c r="H358" s="93"/>
    </row>
    <row r="359" spans="1:8" ht="12.75">
      <c r="A359" s="90"/>
      <c r="B359" s="90"/>
      <c r="C359" s="91"/>
      <c r="D359" s="96"/>
      <c r="E359" s="93"/>
      <c r="F359" s="97"/>
      <c r="G359" s="93"/>
      <c r="H359" s="93"/>
    </row>
    <row r="360" spans="1:8" ht="12.75">
      <c r="A360" s="90"/>
      <c r="B360" s="90"/>
      <c r="C360" s="91"/>
      <c r="D360" s="96"/>
      <c r="E360" s="93"/>
      <c r="F360" s="97"/>
      <c r="G360" s="93"/>
      <c r="H360" s="93"/>
    </row>
    <row r="361" spans="1:8" ht="12.75">
      <c r="A361" s="90"/>
      <c r="B361" s="90"/>
      <c r="C361" s="91"/>
      <c r="D361" s="96"/>
      <c r="E361" s="93"/>
      <c r="F361" s="97"/>
      <c r="G361" s="93"/>
      <c r="H361" s="93"/>
    </row>
    <row r="362" spans="1:8" ht="12.75">
      <c r="A362" s="90"/>
      <c r="B362" s="90"/>
      <c r="C362" s="91"/>
      <c r="D362" s="96"/>
      <c r="E362" s="93"/>
      <c r="F362" s="97"/>
      <c r="G362" s="93"/>
      <c r="H362" s="93"/>
    </row>
    <row r="363" spans="1:8" ht="12.75">
      <c r="A363" s="90"/>
      <c r="B363" s="90"/>
      <c r="C363" s="91"/>
      <c r="D363" s="96"/>
      <c r="E363" s="93"/>
      <c r="F363" s="97"/>
      <c r="G363" s="93"/>
      <c r="H363" s="93"/>
    </row>
    <row r="364" spans="1:8" ht="12.75">
      <c r="A364" s="90"/>
      <c r="B364" s="90"/>
      <c r="C364" s="91"/>
      <c r="D364" s="96"/>
      <c r="E364" s="93"/>
      <c r="F364" s="97"/>
      <c r="G364" s="93"/>
      <c r="H364" s="93"/>
    </row>
    <row r="365" spans="1:8" ht="12.75">
      <c r="A365" s="90"/>
      <c r="B365" s="90"/>
      <c r="C365" s="91"/>
      <c r="D365" s="96"/>
      <c r="E365" s="93"/>
      <c r="F365" s="97"/>
      <c r="G365" s="93"/>
      <c r="H365" s="93"/>
    </row>
    <row r="366" spans="1:8" ht="12.75">
      <c r="A366" s="90"/>
      <c r="B366" s="90"/>
      <c r="C366" s="91"/>
      <c r="D366" s="96"/>
      <c r="E366" s="93"/>
      <c r="F366" s="97"/>
      <c r="G366" s="93"/>
      <c r="H366" s="93"/>
    </row>
    <row r="367" spans="1:8" ht="12.75">
      <c r="A367" s="90"/>
      <c r="B367" s="90"/>
      <c r="C367" s="91"/>
      <c r="D367" s="96"/>
      <c r="E367" s="93"/>
      <c r="F367" s="97"/>
      <c r="G367" s="93"/>
      <c r="H367" s="93"/>
    </row>
    <row r="368" spans="1:8" ht="12.75">
      <c r="A368" s="90"/>
      <c r="B368" s="90"/>
      <c r="C368" s="91"/>
      <c r="D368" s="96"/>
      <c r="E368" s="93"/>
      <c r="F368" s="97"/>
      <c r="G368" s="93"/>
      <c r="H368" s="93"/>
    </row>
    <row r="369" spans="1:8" ht="12.75">
      <c r="A369" s="90"/>
      <c r="B369" s="90"/>
      <c r="C369" s="91"/>
      <c r="D369" s="96"/>
      <c r="E369" s="93"/>
      <c r="F369" s="97"/>
      <c r="G369" s="93"/>
      <c r="H369" s="93"/>
    </row>
    <row r="370" spans="1:8" ht="12.75">
      <c r="A370" s="90"/>
      <c r="B370" s="90"/>
      <c r="C370" s="91"/>
      <c r="D370" s="96"/>
      <c r="E370" s="93"/>
      <c r="F370" s="97"/>
      <c r="G370" s="93"/>
      <c r="H370" s="93"/>
    </row>
    <row r="371" spans="1:8" ht="12.75">
      <c r="A371" s="90"/>
      <c r="B371" s="90"/>
      <c r="C371" s="91"/>
      <c r="D371" s="96"/>
      <c r="E371" s="93"/>
      <c r="F371" s="97"/>
      <c r="G371" s="93"/>
      <c r="H371" s="93"/>
    </row>
    <row r="372" spans="1:8" ht="12.75">
      <c r="A372" s="90"/>
      <c r="B372" s="90"/>
      <c r="C372" s="91"/>
      <c r="D372" s="96"/>
      <c r="E372" s="93"/>
      <c r="F372" s="97"/>
      <c r="G372" s="93"/>
      <c r="H372" s="93"/>
    </row>
    <row r="373" spans="1:8" ht="12.75">
      <c r="A373" s="90"/>
      <c r="B373" s="90"/>
      <c r="C373" s="90"/>
      <c r="D373" s="98"/>
      <c r="E373" s="90"/>
      <c r="F373" s="90"/>
      <c r="G373" s="90"/>
      <c r="H373" s="90"/>
    </row>
    <row r="374" spans="1:8" ht="12.75">
      <c r="A374" s="90"/>
      <c r="B374" s="90"/>
      <c r="C374" s="90"/>
      <c r="D374" s="90"/>
      <c r="E374" s="90"/>
      <c r="F374" s="90"/>
      <c r="G374" s="90"/>
      <c r="H374" s="90"/>
    </row>
    <row r="375" spans="1:8" ht="12.75">
      <c r="A375" s="90"/>
      <c r="B375" s="90"/>
      <c r="C375" s="90"/>
      <c r="D375" s="90"/>
      <c r="E375" s="90"/>
      <c r="F375" s="90"/>
      <c r="G375" s="90"/>
      <c r="H375" s="90"/>
    </row>
    <row r="376" spans="1:8" ht="12.75">
      <c r="A376" s="90"/>
      <c r="B376" s="90"/>
      <c r="C376" s="90"/>
      <c r="D376" s="90"/>
      <c r="E376" s="90"/>
      <c r="F376" s="90"/>
      <c r="G376" s="90"/>
      <c r="H376" s="90"/>
    </row>
    <row r="377" spans="1:8" ht="12.75">
      <c r="A377" s="90"/>
      <c r="B377" s="90"/>
      <c r="C377" s="90"/>
      <c r="D377" s="90"/>
      <c r="E377" s="90"/>
      <c r="F377" s="90"/>
      <c r="G377" s="90"/>
      <c r="H377" s="90"/>
    </row>
    <row r="378" spans="1:8" ht="12.75">
      <c r="A378" s="90"/>
      <c r="B378" s="90"/>
      <c r="C378" s="90"/>
      <c r="D378" s="90"/>
      <c r="E378" s="90"/>
      <c r="F378" s="90"/>
      <c r="G378" s="90"/>
      <c r="H378" s="90"/>
    </row>
    <row r="379" spans="1:8" ht="12.75">
      <c r="A379" s="90"/>
      <c r="B379" s="90"/>
      <c r="C379" s="90"/>
      <c r="D379" s="90"/>
      <c r="E379" s="90"/>
      <c r="F379" s="90"/>
      <c r="G379" s="90"/>
      <c r="H379" s="90"/>
    </row>
    <row r="380" spans="1:8" ht="12.75">
      <c r="A380" s="90"/>
      <c r="B380" s="90"/>
      <c r="C380" s="90"/>
      <c r="D380" s="90"/>
      <c r="E380" s="90"/>
      <c r="F380" s="90"/>
      <c r="G380" s="90"/>
      <c r="H380" s="90"/>
    </row>
    <row r="381" spans="1:8" ht="12.75">
      <c r="A381" s="90"/>
      <c r="B381" s="90"/>
      <c r="C381" s="90"/>
      <c r="D381" s="90"/>
      <c r="E381" s="90"/>
      <c r="F381" s="90"/>
      <c r="G381" s="90"/>
      <c r="H381" s="90"/>
    </row>
    <row r="382" spans="1:8" ht="12.75">
      <c r="A382" s="90"/>
      <c r="B382" s="90"/>
      <c r="C382" s="90"/>
      <c r="D382" s="90"/>
      <c r="E382" s="90"/>
      <c r="F382" s="90"/>
      <c r="G382" s="90"/>
      <c r="H382" s="90"/>
    </row>
    <row r="383" spans="1:8" ht="12.75">
      <c r="A383" s="90"/>
      <c r="B383" s="90"/>
      <c r="C383" s="90"/>
      <c r="D383" s="90"/>
      <c r="E383" s="90"/>
      <c r="F383" s="90"/>
      <c r="G383" s="90"/>
      <c r="H383" s="90"/>
    </row>
    <row r="384" spans="1:8" ht="12.75">
      <c r="A384" s="90"/>
      <c r="B384" s="90"/>
      <c r="C384" s="90"/>
      <c r="D384" s="90"/>
      <c r="E384" s="90"/>
      <c r="F384" s="90"/>
      <c r="G384" s="90"/>
      <c r="H384" s="90"/>
    </row>
    <row r="385" spans="1:8" ht="12.75">
      <c r="A385" s="90"/>
      <c r="B385" s="90"/>
      <c r="C385" s="90"/>
      <c r="D385" s="90"/>
      <c r="E385" s="90"/>
      <c r="F385" s="90"/>
      <c r="G385" s="90"/>
      <c r="H385" s="90"/>
    </row>
    <row r="386" spans="1:8" ht="12.75">
      <c r="A386" s="90"/>
      <c r="B386" s="90"/>
      <c r="C386" s="90"/>
      <c r="D386" s="90"/>
      <c r="E386" s="90"/>
      <c r="F386" s="90"/>
      <c r="G386" s="90"/>
      <c r="H386" s="90"/>
    </row>
    <row r="387" spans="1:8" ht="12.75">
      <c r="A387" s="90"/>
      <c r="B387" s="90"/>
      <c r="C387" s="90"/>
      <c r="D387" s="90"/>
      <c r="E387" s="90"/>
      <c r="F387" s="90"/>
      <c r="G387" s="90"/>
      <c r="H387" s="90"/>
    </row>
    <row r="388" spans="1:8" ht="12.75">
      <c r="A388" s="90"/>
      <c r="B388" s="90"/>
      <c r="C388" s="90"/>
      <c r="D388" s="90"/>
      <c r="E388" s="90"/>
      <c r="F388" s="90"/>
      <c r="G388" s="90"/>
      <c r="H388" s="90"/>
    </row>
    <row r="389" spans="1:8" ht="12.75">
      <c r="A389" s="90"/>
      <c r="B389" s="90"/>
      <c r="C389" s="90"/>
      <c r="D389" s="90"/>
      <c r="E389" s="90"/>
      <c r="F389" s="90"/>
      <c r="G389" s="90"/>
      <c r="H389" s="90"/>
    </row>
    <row r="390" spans="1:8" ht="12.75">
      <c r="A390" s="90"/>
      <c r="B390" s="90"/>
      <c r="C390" s="90"/>
      <c r="D390" s="90"/>
      <c r="E390" s="90"/>
      <c r="F390" s="90"/>
      <c r="G390" s="90"/>
      <c r="H390" s="90"/>
    </row>
    <row r="391" spans="1:8" ht="12.75">
      <c r="A391" s="90"/>
      <c r="B391" s="90"/>
      <c r="C391" s="90"/>
      <c r="D391" s="90"/>
      <c r="E391" s="90"/>
      <c r="F391" s="90"/>
      <c r="G391" s="90"/>
      <c r="H391" s="90"/>
    </row>
    <row r="392" spans="1:8" ht="12.75">
      <c r="A392" s="90"/>
      <c r="B392" s="90"/>
      <c r="C392" s="90"/>
      <c r="D392" s="90"/>
      <c r="E392" s="90"/>
      <c r="F392" s="90"/>
      <c r="G392" s="90"/>
      <c r="H392" s="90"/>
    </row>
    <row r="393" spans="1:8" ht="12.75">
      <c r="A393" s="90"/>
      <c r="B393" s="90"/>
      <c r="C393" s="90"/>
      <c r="D393" s="90"/>
      <c r="E393" s="90"/>
      <c r="F393" s="90"/>
      <c r="G393" s="90"/>
      <c r="H393" s="90"/>
    </row>
    <row r="394" spans="1:8" ht="12.75">
      <c r="A394" s="90"/>
      <c r="B394" s="90"/>
      <c r="C394" s="90"/>
      <c r="D394" s="90"/>
      <c r="E394" s="90"/>
      <c r="F394" s="90"/>
      <c r="G394" s="90"/>
      <c r="H394" s="90"/>
    </row>
    <row r="395" spans="1:8" ht="12.75">
      <c r="A395" s="90"/>
      <c r="B395" s="90"/>
      <c r="C395" s="90"/>
      <c r="D395" s="90"/>
      <c r="E395" s="90"/>
      <c r="F395" s="90"/>
      <c r="G395" s="90"/>
      <c r="H395" s="90"/>
    </row>
    <row r="396" spans="1:8" ht="12.75">
      <c r="A396" s="90"/>
      <c r="B396" s="90"/>
      <c r="C396" s="90"/>
      <c r="D396" s="90"/>
      <c r="E396" s="90"/>
      <c r="F396" s="90"/>
      <c r="G396" s="90"/>
      <c r="H396" s="90"/>
    </row>
    <row r="397" spans="1:8" ht="12.75">
      <c r="A397" s="90"/>
      <c r="B397" s="90"/>
      <c r="C397" s="90"/>
      <c r="D397" s="90"/>
      <c r="E397" s="90"/>
      <c r="F397" s="90"/>
      <c r="G397" s="90"/>
      <c r="H397" s="90"/>
    </row>
    <row r="398" spans="1:8" ht="12.75">
      <c r="A398" s="90"/>
      <c r="B398" s="90"/>
      <c r="C398" s="90"/>
      <c r="D398" s="90"/>
      <c r="E398" s="90"/>
      <c r="F398" s="90"/>
      <c r="G398" s="90"/>
      <c r="H398" s="90"/>
    </row>
    <row r="399" spans="1:8" ht="12.75">
      <c r="A399" s="90"/>
      <c r="B399" s="90"/>
      <c r="C399" s="90"/>
      <c r="D399" s="90"/>
      <c r="E399" s="90"/>
      <c r="F399" s="90"/>
      <c r="G399" s="90"/>
      <c r="H399" s="90"/>
    </row>
    <row r="400" spans="1:8" ht="12.75">
      <c r="A400" s="90"/>
      <c r="B400" s="90"/>
      <c r="C400" s="90"/>
      <c r="D400" s="90"/>
      <c r="E400" s="90"/>
      <c r="F400" s="90"/>
      <c r="G400" s="90"/>
      <c r="H400" s="90"/>
    </row>
    <row r="401" spans="1:8" ht="12.75">
      <c r="A401" s="90"/>
      <c r="B401" s="90"/>
      <c r="C401" s="90"/>
      <c r="D401" s="90"/>
      <c r="E401" s="90"/>
      <c r="F401" s="90"/>
      <c r="G401" s="90"/>
      <c r="H401" s="90"/>
    </row>
    <row r="402" spans="1:8" ht="12.75">
      <c r="A402" s="90"/>
      <c r="B402" s="90"/>
      <c r="C402" s="90"/>
      <c r="D402" s="90"/>
      <c r="E402" s="90"/>
      <c r="F402" s="90"/>
      <c r="G402" s="90"/>
      <c r="H402" s="90"/>
    </row>
    <row r="403" spans="1:8" ht="12.75">
      <c r="A403" s="90"/>
      <c r="B403" s="90"/>
      <c r="C403" s="90"/>
      <c r="D403" s="90"/>
      <c r="E403" s="90"/>
      <c r="F403" s="90"/>
      <c r="G403" s="90"/>
      <c r="H403" s="90"/>
    </row>
    <row r="404" spans="1:8" ht="12.75">
      <c r="A404" s="90"/>
      <c r="B404" s="90"/>
      <c r="C404" s="90"/>
      <c r="D404" s="90"/>
      <c r="E404" s="90"/>
      <c r="F404" s="90"/>
      <c r="G404" s="90"/>
      <c r="H404" s="90"/>
    </row>
    <row r="405" spans="1:8" ht="12.75">
      <c r="A405" s="90"/>
      <c r="B405" s="90"/>
      <c r="C405" s="90"/>
      <c r="D405" s="90"/>
      <c r="E405" s="90"/>
      <c r="F405" s="90"/>
      <c r="G405" s="90"/>
      <c r="H405" s="90"/>
    </row>
    <row r="406" spans="1:8" ht="12.75">
      <c r="A406" s="90"/>
      <c r="B406" s="90"/>
      <c r="C406" s="90"/>
      <c r="D406" s="90"/>
      <c r="E406" s="90"/>
      <c r="F406" s="90"/>
      <c r="G406" s="90"/>
      <c r="H406" s="90"/>
    </row>
    <row r="407" spans="1:8" ht="12.75">
      <c r="A407" s="90"/>
      <c r="B407" s="90"/>
      <c r="C407" s="90"/>
      <c r="D407" s="90"/>
      <c r="E407" s="90"/>
      <c r="F407" s="90"/>
      <c r="G407" s="90"/>
      <c r="H407" s="90"/>
    </row>
    <row r="408" spans="1:8" ht="12.75">
      <c r="A408" s="90"/>
      <c r="B408" s="90"/>
      <c r="C408" s="90"/>
      <c r="D408" s="90"/>
      <c r="E408" s="90"/>
      <c r="F408" s="90"/>
      <c r="G408" s="90"/>
      <c r="H408" s="90"/>
    </row>
    <row r="409" spans="1:8" ht="12.75">
      <c r="A409" s="90"/>
      <c r="B409" s="90"/>
      <c r="C409" s="90"/>
      <c r="D409" s="90"/>
      <c r="E409" s="90"/>
      <c r="F409" s="90"/>
      <c r="G409" s="90"/>
      <c r="H409" s="90"/>
    </row>
    <row r="410" spans="1:8" ht="12.75">
      <c r="A410" s="90"/>
      <c r="B410" s="90"/>
      <c r="C410" s="90"/>
      <c r="D410" s="90"/>
      <c r="E410" s="90"/>
      <c r="F410" s="90"/>
      <c r="G410" s="90"/>
      <c r="H410" s="90"/>
    </row>
    <row r="411" spans="1:8" ht="12.75">
      <c r="A411" s="90"/>
      <c r="B411" s="90"/>
      <c r="C411" s="90"/>
      <c r="D411" s="90"/>
      <c r="E411" s="90"/>
      <c r="F411" s="90"/>
      <c r="G411" s="90"/>
      <c r="H411" s="90"/>
    </row>
    <row r="412" spans="1:8" ht="12.75">
      <c r="A412" s="90"/>
      <c r="B412" s="90"/>
      <c r="C412" s="90"/>
      <c r="D412" s="90"/>
      <c r="E412" s="90"/>
      <c r="F412" s="90"/>
      <c r="G412" s="90"/>
      <c r="H412" s="90"/>
    </row>
    <row r="413" spans="1:8" ht="12.75">
      <c r="A413" s="90"/>
      <c r="B413" s="90"/>
      <c r="C413" s="90"/>
      <c r="D413" s="90"/>
      <c r="E413" s="90"/>
      <c r="F413" s="90"/>
      <c r="G413" s="90"/>
      <c r="H413" s="90"/>
    </row>
    <row r="414" spans="1:8" ht="12.75">
      <c r="A414" s="90"/>
      <c r="B414" s="90"/>
      <c r="C414" s="90"/>
      <c r="D414" s="90"/>
      <c r="E414" s="90"/>
      <c r="F414" s="90"/>
      <c r="G414" s="90"/>
      <c r="H414" s="90"/>
    </row>
    <row r="415" spans="1:8" ht="12.75">
      <c r="A415" s="90"/>
      <c r="B415" s="90"/>
      <c r="C415" s="90"/>
      <c r="D415" s="90"/>
      <c r="E415" s="90"/>
      <c r="F415" s="90"/>
      <c r="G415" s="90"/>
      <c r="H415" s="90"/>
    </row>
    <row r="416" spans="1:8" ht="12.75">
      <c r="A416" s="90"/>
      <c r="B416" s="90"/>
      <c r="C416" s="90"/>
      <c r="D416" s="90"/>
      <c r="E416" s="90"/>
      <c r="F416" s="90"/>
      <c r="G416" s="90"/>
      <c r="H416" s="90"/>
    </row>
    <row r="417" spans="1:8" ht="12.75">
      <c r="A417" s="90"/>
      <c r="B417" s="90"/>
      <c r="C417" s="90"/>
      <c r="D417" s="90"/>
      <c r="E417" s="90"/>
      <c r="F417" s="90"/>
      <c r="G417" s="90"/>
      <c r="H417" s="90"/>
    </row>
    <row r="418" spans="1:8" ht="12.75">
      <c r="A418" s="90"/>
      <c r="B418" s="90"/>
      <c r="C418" s="90"/>
      <c r="D418" s="90"/>
      <c r="E418" s="90"/>
      <c r="F418" s="90"/>
      <c r="G418" s="90"/>
      <c r="H418" s="90"/>
    </row>
    <row r="419" spans="1:8" ht="12.75">
      <c r="A419" s="90"/>
      <c r="B419" s="90"/>
      <c r="C419" s="90"/>
      <c r="D419" s="90"/>
      <c r="E419" s="90"/>
      <c r="F419" s="90"/>
      <c r="G419" s="90"/>
      <c r="H419" s="90"/>
    </row>
    <row r="420" spans="1:8" ht="12.75">
      <c r="A420" s="90"/>
      <c r="B420" s="90"/>
      <c r="C420" s="90"/>
      <c r="D420" s="90"/>
      <c r="E420" s="90"/>
      <c r="F420" s="90"/>
      <c r="G420" s="90"/>
      <c r="H420" s="90"/>
    </row>
    <row r="421" spans="1:8" ht="12.75">
      <c r="A421" s="90"/>
      <c r="B421" s="90"/>
      <c r="C421" s="90"/>
      <c r="D421" s="90"/>
      <c r="E421" s="90"/>
      <c r="F421" s="90"/>
      <c r="G421" s="90"/>
      <c r="H421" s="90"/>
    </row>
    <row r="422" spans="1:8" ht="12.75">
      <c r="A422" s="90"/>
      <c r="B422" s="90"/>
      <c r="C422" s="90"/>
      <c r="D422" s="90"/>
      <c r="E422" s="90"/>
      <c r="F422" s="90"/>
      <c r="G422" s="90"/>
      <c r="H422" s="90"/>
    </row>
    <row r="423" spans="1:8" ht="12.75">
      <c r="A423" s="90"/>
      <c r="B423" s="90"/>
      <c r="C423" s="90"/>
      <c r="D423" s="90"/>
      <c r="E423" s="90"/>
      <c r="F423" s="90"/>
      <c r="G423" s="90"/>
      <c r="H423" s="90"/>
    </row>
    <row r="424" spans="1:8" ht="12.75">
      <c r="A424" s="90"/>
      <c r="B424" s="90"/>
      <c r="C424" s="90"/>
      <c r="D424" s="90"/>
      <c r="E424" s="90"/>
      <c r="F424" s="90"/>
      <c r="G424" s="90"/>
      <c r="H424" s="90"/>
    </row>
    <row r="425" spans="1:8" ht="12.75">
      <c r="A425" s="90"/>
      <c r="B425" s="90"/>
      <c r="C425" s="90"/>
      <c r="D425" s="90"/>
      <c r="E425" s="90"/>
      <c r="F425" s="90"/>
      <c r="G425" s="90"/>
      <c r="H425" s="90"/>
    </row>
    <row r="426" spans="1:8" ht="12.75">
      <c r="A426" s="90"/>
      <c r="B426" s="90"/>
      <c r="C426" s="90"/>
      <c r="D426" s="90"/>
      <c r="E426" s="90"/>
      <c r="F426" s="90"/>
      <c r="G426" s="90"/>
      <c r="H426" s="90"/>
    </row>
    <row r="427" spans="1:8" ht="12.75">
      <c r="A427" s="90"/>
      <c r="B427" s="90"/>
      <c r="C427" s="90"/>
      <c r="D427" s="90"/>
      <c r="E427" s="90"/>
      <c r="F427" s="90"/>
      <c r="G427" s="90"/>
      <c r="H427" s="90"/>
    </row>
    <row r="428" spans="1:8" ht="12.75">
      <c r="A428" s="90"/>
      <c r="B428" s="90"/>
      <c r="C428" s="90"/>
      <c r="D428" s="90"/>
      <c r="E428" s="90"/>
      <c r="F428" s="90"/>
      <c r="G428" s="90"/>
      <c r="H428" s="90"/>
    </row>
    <row r="429" spans="1:8" ht="12.75">
      <c r="A429" s="90"/>
      <c r="B429" s="90"/>
      <c r="C429" s="90"/>
      <c r="D429" s="90"/>
      <c r="E429" s="90"/>
      <c r="F429" s="90"/>
      <c r="G429" s="90"/>
      <c r="H429" s="90"/>
    </row>
    <row r="430" spans="1:8" ht="12.75">
      <c r="A430" s="90"/>
      <c r="B430" s="90"/>
      <c r="C430" s="90"/>
      <c r="D430" s="90"/>
      <c r="E430" s="90"/>
      <c r="F430" s="90"/>
      <c r="G430" s="90"/>
      <c r="H430" s="90"/>
    </row>
    <row r="431" spans="1:8" ht="12.75">
      <c r="A431" s="90"/>
      <c r="B431" s="90"/>
      <c r="C431" s="90"/>
      <c r="D431" s="90"/>
      <c r="E431" s="90"/>
      <c r="F431" s="90"/>
      <c r="G431" s="90"/>
      <c r="H431" s="90"/>
    </row>
    <row r="432" spans="1:8" ht="12.75">
      <c r="A432" s="90"/>
      <c r="B432" s="90"/>
      <c r="C432" s="90"/>
      <c r="D432" s="90"/>
      <c r="E432" s="90"/>
      <c r="F432" s="90"/>
      <c r="G432" s="90"/>
      <c r="H432" s="90"/>
    </row>
    <row r="433" spans="1:8" ht="12.75">
      <c r="A433" s="90"/>
      <c r="B433" s="90"/>
      <c r="C433" s="90"/>
      <c r="D433" s="90"/>
      <c r="E433" s="90"/>
      <c r="F433" s="90"/>
      <c r="G433" s="90"/>
      <c r="H433" s="90"/>
    </row>
    <row r="434" spans="1:8" ht="12.75">
      <c r="A434" s="90"/>
      <c r="B434" s="90"/>
      <c r="C434" s="90"/>
      <c r="D434" s="90"/>
      <c r="E434" s="90"/>
      <c r="F434" s="90"/>
      <c r="G434" s="90"/>
      <c r="H434" s="90"/>
    </row>
    <row r="435" spans="1:8" ht="12.75">
      <c r="A435" s="90"/>
      <c r="B435" s="90"/>
      <c r="C435" s="90"/>
      <c r="D435" s="90"/>
      <c r="E435" s="90"/>
      <c r="F435" s="90"/>
      <c r="G435" s="90"/>
      <c r="H435" s="90"/>
    </row>
    <row r="436" spans="1:8" ht="12.75">
      <c r="A436" s="90"/>
      <c r="B436" s="90"/>
      <c r="C436" s="90"/>
      <c r="D436" s="90"/>
      <c r="E436" s="90"/>
      <c r="F436" s="90"/>
      <c r="G436" s="90"/>
      <c r="H436" s="90"/>
    </row>
    <row r="437" spans="1:8" ht="12.75">
      <c r="A437" s="90"/>
      <c r="B437" s="90"/>
      <c r="C437" s="90"/>
      <c r="D437" s="90"/>
      <c r="E437" s="90"/>
      <c r="F437" s="90"/>
      <c r="G437" s="90"/>
      <c r="H437" s="90"/>
    </row>
    <row r="438" spans="1:8" ht="12.75">
      <c r="A438" s="90"/>
      <c r="B438" s="90"/>
      <c r="C438" s="90"/>
      <c r="D438" s="90"/>
      <c r="E438" s="90"/>
      <c r="F438" s="90"/>
      <c r="G438" s="90"/>
      <c r="H438" s="90"/>
    </row>
    <row r="439" spans="1:8" ht="12.75">
      <c r="A439" s="90"/>
      <c r="B439" s="90"/>
      <c r="C439" s="90"/>
      <c r="D439" s="90"/>
      <c r="E439" s="90"/>
      <c r="F439" s="90"/>
      <c r="G439" s="90"/>
      <c r="H439" s="90"/>
    </row>
    <row r="440" spans="1:8" ht="12.75">
      <c r="A440" s="90"/>
      <c r="B440" s="90"/>
      <c r="C440" s="90"/>
      <c r="D440" s="90"/>
      <c r="E440" s="90"/>
      <c r="F440" s="90"/>
      <c r="G440" s="90"/>
      <c r="H440" s="90"/>
    </row>
    <row r="441" spans="1:8" ht="12.75">
      <c r="A441" s="90"/>
      <c r="B441" s="90"/>
      <c r="C441" s="90"/>
      <c r="D441" s="90"/>
      <c r="E441" s="90"/>
      <c r="F441" s="90"/>
      <c r="G441" s="90"/>
      <c r="H441" s="90"/>
    </row>
    <row r="442" spans="1:8" ht="12.75">
      <c r="A442" s="90"/>
      <c r="B442" s="90"/>
      <c r="C442" s="90"/>
      <c r="D442" s="90"/>
      <c r="E442" s="90"/>
      <c r="F442" s="90"/>
      <c r="G442" s="90"/>
      <c r="H442" s="90"/>
    </row>
    <row r="443" spans="1:8" ht="12.75">
      <c r="A443" s="90"/>
      <c r="B443" s="90"/>
      <c r="C443" s="90"/>
      <c r="D443" s="90"/>
      <c r="E443" s="90"/>
      <c r="F443" s="90"/>
      <c r="G443" s="90"/>
      <c r="H443" s="90"/>
    </row>
    <row r="444" spans="1:8" ht="12.75">
      <c r="A444" s="90"/>
      <c r="B444" s="90"/>
      <c r="C444" s="90"/>
      <c r="D444" s="90"/>
      <c r="E444" s="90"/>
      <c r="F444" s="90"/>
      <c r="G444" s="90"/>
      <c r="H444" s="90"/>
    </row>
    <row r="445" spans="1:8" ht="12.75">
      <c r="A445" s="90"/>
      <c r="B445" s="90"/>
      <c r="C445" s="90"/>
      <c r="D445" s="90"/>
      <c r="E445" s="90"/>
      <c r="F445" s="90"/>
      <c r="G445" s="90"/>
      <c r="H445" s="90"/>
    </row>
    <row r="446" spans="1:8" ht="12.75">
      <c r="A446" s="90"/>
      <c r="B446" s="90"/>
      <c r="C446" s="90"/>
      <c r="D446" s="90"/>
      <c r="E446" s="90"/>
      <c r="F446" s="90"/>
      <c r="G446" s="90"/>
      <c r="H446" s="90"/>
    </row>
    <row r="447" spans="1:8" ht="12.75">
      <c r="A447" s="90"/>
      <c r="B447" s="90"/>
      <c r="C447" s="90"/>
      <c r="D447" s="90"/>
      <c r="E447" s="90"/>
      <c r="F447" s="90"/>
      <c r="G447" s="90"/>
      <c r="H447" s="90"/>
    </row>
    <row r="448" spans="1:8" ht="12.75">
      <c r="A448" s="90"/>
      <c r="B448" s="90"/>
      <c r="C448" s="90"/>
      <c r="D448" s="90"/>
      <c r="E448" s="90"/>
      <c r="F448" s="90"/>
      <c r="G448" s="90"/>
      <c r="H448" s="90"/>
    </row>
    <row r="449" spans="1:8" ht="12.75">
      <c r="A449" s="90"/>
      <c r="B449" s="90"/>
      <c r="C449" s="90"/>
      <c r="D449" s="90"/>
      <c r="E449" s="90"/>
      <c r="F449" s="90"/>
      <c r="G449" s="90"/>
      <c r="H449" s="90"/>
    </row>
    <row r="450" spans="1:8" ht="12.75">
      <c r="A450" s="90"/>
      <c r="B450" s="90"/>
      <c r="C450" s="90"/>
      <c r="D450" s="90"/>
      <c r="E450" s="90"/>
      <c r="F450" s="90"/>
      <c r="G450" s="90"/>
      <c r="H450" s="90"/>
    </row>
    <row r="451" spans="1:8" ht="12.75">
      <c r="A451" s="90"/>
      <c r="B451" s="90"/>
      <c r="C451" s="90"/>
      <c r="D451" s="90"/>
      <c r="E451" s="90"/>
      <c r="F451" s="90"/>
      <c r="G451" s="90"/>
      <c r="H451" s="90"/>
    </row>
    <row r="452" spans="1:8" ht="12.75">
      <c r="A452" s="90"/>
      <c r="B452" s="90"/>
      <c r="C452" s="90"/>
      <c r="D452" s="90"/>
      <c r="E452" s="90"/>
      <c r="F452" s="90"/>
      <c r="G452" s="90"/>
      <c r="H452" s="90"/>
    </row>
    <row r="453" spans="1:8" ht="12.75">
      <c r="A453" s="90"/>
      <c r="B453" s="90"/>
      <c r="C453" s="90"/>
      <c r="D453" s="90"/>
      <c r="E453" s="90"/>
      <c r="F453" s="90"/>
      <c r="G453" s="90"/>
      <c r="H453" s="90"/>
    </row>
    <row r="454" spans="1:8" ht="12.75">
      <c r="A454" s="90"/>
      <c r="B454" s="90"/>
      <c r="C454" s="90"/>
      <c r="D454" s="90"/>
      <c r="E454" s="90"/>
      <c r="F454" s="90"/>
      <c r="G454" s="90"/>
      <c r="H454" s="90"/>
    </row>
    <row r="455" spans="1:8" ht="12.75">
      <c r="A455" s="90"/>
      <c r="B455" s="90"/>
      <c r="C455" s="90"/>
      <c r="D455" s="90"/>
      <c r="E455" s="90"/>
      <c r="F455" s="90"/>
      <c r="G455" s="90"/>
      <c r="H455" s="90"/>
    </row>
    <row r="456" spans="1:8" ht="12.75">
      <c r="A456" s="90"/>
      <c r="B456" s="90"/>
      <c r="C456" s="90"/>
      <c r="D456" s="90"/>
      <c r="E456" s="90"/>
      <c r="F456" s="90"/>
      <c r="G456" s="90"/>
      <c r="H456" s="90"/>
    </row>
    <row r="457" spans="1:8" ht="12.75">
      <c r="A457" s="90"/>
      <c r="B457" s="90"/>
      <c r="C457" s="90"/>
      <c r="D457" s="90"/>
      <c r="E457" s="90"/>
      <c r="F457" s="90"/>
      <c r="G457" s="90"/>
      <c r="H457" s="90"/>
    </row>
    <row r="458" spans="1:8" ht="12.75">
      <c r="A458" s="90"/>
      <c r="B458" s="90"/>
      <c r="C458" s="90"/>
      <c r="D458" s="90"/>
      <c r="E458" s="90"/>
      <c r="F458" s="90"/>
      <c r="G458" s="90"/>
      <c r="H458" s="90"/>
    </row>
    <row r="459" spans="1:8" ht="12.75">
      <c r="A459" s="90"/>
      <c r="B459" s="90"/>
      <c r="C459" s="90"/>
      <c r="D459" s="90"/>
      <c r="E459" s="90"/>
      <c r="F459" s="90"/>
      <c r="G459" s="90"/>
      <c r="H459" s="90"/>
    </row>
    <row r="460" spans="1:8" ht="12.75">
      <c r="A460" s="90"/>
      <c r="B460" s="90"/>
      <c r="C460" s="90"/>
      <c r="D460" s="90"/>
      <c r="E460" s="90"/>
      <c r="F460" s="90"/>
      <c r="G460" s="90"/>
      <c r="H460" s="90"/>
    </row>
    <row r="461" spans="1:8" ht="12.75">
      <c r="A461" s="90"/>
      <c r="B461" s="90"/>
      <c r="C461" s="90"/>
      <c r="D461" s="90"/>
      <c r="E461" s="90"/>
      <c r="F461" s="90"/>
      <c r="G461" s="90"/>
      <c r="H461" s="90"/>
    </row>
    <row r="462" spans="1:8" ht="12.75">
      <c r="A462" s="90"/>
      <c r="B462" s="90"/>
      <c r="C462" s="90"/>
      <c r="D462" s="90"/>
      <c r="E462" s="90"/>
      <c r="F462" s="90"/>
      <c r="G462" s="90"/>
      <c r="H462" s="90"/>
    </row>
    <row r="463" spans="1:8" ht="12.75">
      <c r="A463" s="90"/>
      <c r="B463" s="90"/>
      <c r="C463" s="90"/>
      <c r="D463" s="90"/>
      <c r="E463" s="90"/>
      <c r="F463" s="90"/>
      <c r="G463" s="90"/>
      <c r="H463" s="90"/>
    </row>
    <row r="464" spans="1:8" ht="12.75">
      <c r="A464" s="90"/>
      <c r="B464" s="90"/>
      <c r="C464" s="90"/>
      <c r="D464" s="90"/>
      <c r="E464" s="90"/>
      <c r="F464" s="90"/>
      <c r="G464" s="90"/>
      <c r="H464" s="90"/>
    </row>
    <row r="465" spans="1:8" ht="12.75">
      <c r="A465" s="90"/>
      <c r="B465" s="90"/>
      <c r="C465" s="90"/>
      <c r="D465" s="90"/>
      <c r="E465" s="90"/>
      <c r="F465" s="90"/>
      <c r="G465" s="90"/>
      <c r="H465" s="90"/>
    </row>
    <row r="466" spans="1:8" ht="12.75">
      <c r="A466" s="90"/>
      <c r="B466" s="90"/>
      <c r="C466" s="90"/>
      <c r="D466" s="90"/>
      <c r="E466" s="90"/>
      <c r="F466" s="90"/>
      <c r="G466" s="90"/>
      <c r="H466" s="90"/>
    </row>
    <row r="467" spans="1:8" ht="12.75">
      <c r="A467" s="90"/>
      <c r="B467" s="90"/>
      <c r="C467" s="90"/>
      <c r="D467" s="90"/>
      <c r="E467" s="90"/>
      <c r="F467" s="90"/>
      <c r="G467" s="90"/>
      <c r="H467" s="90"/>
    </row>
    <row r="468" spans="1:8" ht="12.75">
      <c r="A468" s="90"/>
      <c r="B468" s="90"/>
      <c r="C468" s="90"/>
      <c r="D468" s="90"/>
      <c r="E468" s="90"/>
      <c r="F468" s="90"/>
      <c r="G468" s="90"/>
      <c r="H468" s="90"/>
    </row>
    <row r="469" spans="1:8" ht="12.75">
      <c r="A469" s="90"/>
      <c r="B469" s="90"/>
      <c r="C469" s="90"/>
      <c r="D469" s="90"/>
      <c r="E469" s="90"/>
      <c r="F469" s="90"/>
      <c r="G469" s="90"/>
      <c r="H469" s="90"/>
    </row>
    <row r="470" spans="1:8" ht="12.75">
      <c r="A470" s="90"/>
      <c r="B470" s="90"/>
      <c r="C470" s="90"/>
      <c r="D470" s="90"/>
      <c r="E470" s="90"/>
      <c r="F470" s="90"/>
      <c r="G470" s="90"/>
      <c r="H470" s="90"/>
    </row>
    <row r="471" spans="1:8" ht="12.75">
      <c r="A471" s="90"/>
      <c r="B471" s="90"/>
      <c r="C471" s="90"/>
      <c r="D471" s="90"/>
      <c r="E471" s="90"/>
      <c r="F471" s="90"/>
      <c r="G471" s="90"/>
      <c r="H471" s="90"/>
    </row>
    <row r="472" spans="1:8" ht="12.75">
      <c r="A472" s="90"/>
      <c r="B472" s="90"/>
      <c r="C472" s="90"/>
      <c r="D472" s="90"/>
      <c r="E472" s="90"/>
      <c r="F472" s="90"/>
      <c r="G472" s="90"/>
      <c r="H472" s="90"/>
    </row>
    <row r="473" spans="1:8" ht="12.75">
      <c r="A473" s="90"/>
      <c r="B473" s="90"/>
      <c r="C473" s="90"/>
      <c r="D473" s="90"/>
      <c r="E473" s="90"/>
      <c r="F473" s="90"/>
      <c r="G473" s="90"/>
      <c r="H473" s="90"/>
    </row>
    <row r="474" spans="1:8" ht="12.75">
      <c r="A474" s="90"/>
      <c r="B474" s="90"/>
      <c r="C474" s="90"/>
      <c r="D474" s="90"/>
      <c r="E474" s="90"/>
      <c r="F474" s="90"/>
      <c r="G474" s="90"/>
      <c r="H474" s="90"/>
    </row>
    <row r="475" spans="1:8" ht="12.75">
      <c r="A475" s="90"/>
      <c r="B475" s="90"/>
      <c r="C475" s="90"/>
      <c r="D475" s="90"/>
      <c r="E475" s="90"/>
      <c r="F475" s="90"/>
      <c r="G475" s="90"/>
      <c r="H475" s="90"/>
    </row>
    <row r="476" spans="1:8" ht="12.75">
      <c r="A476" s="90"/>
      <c r="B476" s="90"/>
      <c r="C476" s="90"/>
      <c r="D476" s="90"/>
      <c r="E476" s="90"/>
      <c r="F476" s="90"/>
      <c r="G476" s="90"/>
      <c r="H476" s="90"/>
    </row>
    <row r="477" spans="1:8" ht="12.75">
      <c r="A477" s="90"/>
      <c r="B477" s="90"/>
      <c r="C477" s="90"/>
      <c r="D477" s="90"/>
      <c r="E477" s="90"/>
      <c r="F477" s="90"/>
      <c r="G477" s="90"/>
      <c r="H477" s="90"/>
    </row>
    <row r="478" spans="1:8" ht="12.75">
      <c r="A478" s="90"/>
      <c r="B478" s="90"/>
      <c r="C478" s="90"/>
      <c r="D478" s="90"/>
      <c r="E478" s="90"/>
      <c r="F478" s="90"/>
      <c r="G478" s="90"/>
      <c r="H478" s="90"/>
    </row>
    <row r="479" spans="1:8" ht="12.75">
      <c r="A479" s="90"/>
      <c r="B479" s="90"/>
      <c r="C479" s="90"/>
      <c r="D479" s="90"/>
      <c r="E479" s="90"/>
      <c r="F479" s="90"/>
      <c r="G479" s="90"/>
      <c r="H479" s="90"/>
    </row>
    <row r="480" spans="1:8" ht="12.75">
      <c r="A480" s="90"/>
      <c r="B480" s="90"/>
      <c r="C480" s="90"/>
      <c r="D480" s="90"/>
      <c r="E480" s="90"/>
      <c r="F480" s="90"/>
      <c r="G480" s="90"/>
      <c r="H480" s="90"/>
    </row>
    <row r="481" spans="1:8" ht="12.75">
      <c r="A481" s="90"/>
      <c r="B481" s="90"/>
      <c r="C481" s="90"/>
      <c r="D481" s="90"/>
      <c r="E481" s="90"/>
      <c r="F481" s="90"/>
      <c r="G481" s="90"/>
      <c r="H481" s="90"/>
    </row>
    <row r="482" spans="1:8" ht="12.75">
      <c r="A482" s="90"/>
      <c r="B482" s="90"/>
      <c r="C482" s="90"/>
      <c r="D482" s="90"/>
      <c r="E482" s="90"/>
      <c r="F482" s="90"/>
      <c r="G482" s="90"/>
      <c r="H482" s="90"/>
    </row>
    <row r="483" spans="1:8" ht="12.75">
      <c r="A483" s="90"/>
      <c r="B483" s="90"/>
      <c r="C483" s="90"/>
      <c r="D483" s="90"/>
      <c r="E483" s="90"/>
      <c r="F483" s="90"/>
      <c r="G483" s="90"/>
      <c r="H483" s="90"/>
    </row>
    <row r="484" spans="1:8" ht="12.75">
      <c r="A484" s="90"/>
      <c r="B484" s="90"/>
      <c r="C484" s="90"/>
      <c r="D484" s="90"/>
      <c r="E484" s="90"/>
      <c r="F484" s="90"/>
      <c r="G484" s="90"/>
      <c r="H484" s="90"/>
    </row>
    <row r="485" spans="1:8" ht="12.75">
      <c r="A485" s="90"/>
      <c r="B485" s="90"/>
      <c r="C485" s="90"/>
      <c r="D485" s="90"/>
      <c r="E485" s="90"/>
      <c r="F485" s="90"/>
      <c r="G485" s="90"/>
      <c r="H485" s="90"/>
    </row>
    <row r="486" spans="1:8" ht="12.75">
      <c r="A486" s="90"/>
      <c r="B486" s="90"/>
      <c r="C486" s="90"/>
      <c r="D486" s="90"/>
      <c r="E486" s="90"/>
      <c r="F486" s="90"/>
      <c r="G486" s="90"/>
      <c r="H486" s="90"/>
    </row>
    <row r="487" spans="1:8" ht="12.75">
      <c r="A487" s="90"/>
      <c r="B487" s="90"/>
      <c r="C487" s="90"/>
      <c r="D487" s="90"/>
      <c r="E487" s="90"/>
      <c r="F487" s="90"/>
      <c r="G487" s="90"/>
      <c r="H487" s="90"/>
    </row>
    <row r="488" spans="1:8" ht="12.75">
      <c r="A488" s="90"/>
      <c r="B488" s="90"/>
      <c r="C488" s="90"/>
      <c r="D488" s="90"/>
      <c r="E488" s="90"/>
      <c r="F488" s="90"/>
      <c r="G488" s="90"/>
      <c r="H488" s="90"/>
    </row>
    <row r="489" spans="1:8" ht="12.75">
      <c r="A489" s="90"/>
      <c r="B489" s="90"/>
      <c r="C489" s="90"/>
      <c r="D489" s="90"/>
      <c r="E489" s="90"/>
      <c r="F489" s="90"/>
      <c r="G489" s="90"/>
      <c r="H489" s="90"/>
    </row>
    <row r="490" spans="1:8" ht="12.75">
      <c r="A490" s="90"/>
      <c r="B490" s="90"/>
      <c r="C490" s="90"/>
      <c r="D490" s="90"/>
      <c r="E490" s="90"/>
      <c r="F490" s="90"/>
      <c r="G490" s="90"/>
      <c r="H490" s="90"/>
    </row>
    <row r="491" spans="1:8" ht="12.75">
      <c r="A491" s="90"/>
      <c r="B491" s="90"/>
      <c r="C491" s="90"/>
      <c r="D491" s="90"/>
      <c r="E491" s="90"/>
      <c r="F491" s="90"/>
      <c r="G491" s="90"/>
      <c r="H491" s="90"/>
    </row>
    <row r="492" spans="1:8" ht="12.75">
      <c r="A492" s="90"/>
      <c r="B492" s="90"/>
      <c r="C492" s="90"/>
      <c r="D492" s="90"/>
      <c r="E492" s="90"/>
      <c r="F492" s="90"/>
      <c r="G492" s="90"/>
      <c r="H492" s="90"/>
    </row>
    <row r="493" spans="1:8" ht="12.75">
      <c r="A493" s="90"/>
      <c r="B493" s="90"/>
      <c r="C493" s="90"/>
      <c r="D493" s="90"/>
      <c r="E493" s="90"/>
      <c r="F493" s="90"/>
      <c r="G493" s="90"/>
      <c r="H493" s="90"/>
    </row>
    <row r="494" spans="1:8" ht="12.75">
      <c r="A494" s="90"/>
      <c r="B494" s="90"/>
      <c r="C494" s="90"/>
      <c r="D494" s="90"/>
      <c r="E494" s="90"/>
      <c r="F494" s="90"/>
      <c r="G494" s="90"/>
      <c r="H494" s="90"/>
    </row>
    <row r="495" spans="1:8" ht="12.75">
      <c r="A495" s="90"/>
      <c r="B495" s="90"/>
      <c r="C495" s="90"/>
      <c r="D495" s="90"/>
      <c r="E495" s="90"/>
      <c r="F495" s="90"/>
      <c r="G495" s="90"/>
      <c r="H495" s="90"/>
    </row>
    <row r="496" spans="1:8" ht="12.75">
      <c r="A496" s="90"/>
      <c r="B496" s="90"/>
      <c r="C496" s="90"/>
      <c r="D496" s="90"/>
      <c r="E496" s="90"/>
      <c r="F496" s="90"/>
      <c r="G496" s="90"/>
      <c r="H496" s="90"/>
    </row>
    <row r="497" spans="1:8" ht="12.75">
      <c r="A497" s="90"/>
      <c r="B497" s="90"/>
      <c r="C497" s="90"/>
      <c r="D497" s="90"/>
      <c r="E497" s="90"/>
      <c r="F497" s="90"/>
      <c r="G497" s="90"/>
      <c r="H497" s="90"/>
    </row>
    <row r="498" spans="1:8" ht="12.75">
      <c r="A498" s="90"/>
      <c r="B498" s="90"/>
      <c r="C498" s="90"/>
      <c r="D498" s="90"/>
      <c r="E498" s="90"/>
      <c r="F498" s="90"/>
      <c r="G498" s="90"/>
      <c r="H498" s="90"/>
    </row>
    <row r="499" spans="1:8" ht="12.75">
      <c r="A499" s="90"/>
      <c r="B499" s="90"/>
      <c r="C499" s="90"/>
      <c r="D499" s="90"/>
      <c r="E499" s="90"/>
      <c r="F499" s="90"/>
      <c r="G499" s="90"/>
      <c r="H499" s="90"/>
    </row>
    <row r="500" spans="1:8" ht="12.75">
      <c r="A500" s="90"/>
      <c r="B500" s="90"/>
      <c r="C500" s="90"/>
      <c r="D500" s="90"/>
      <c r="E500" s="90"/>
      <c r="F500" s="90"/>
      <c r="G500" s="90"/>
      <c r="H500" s="90"/>
    </row>
    <row r="501" spans="1:8" ht="12.75">
      <c r="A501" s="90"/>
      <c r="B501" s="90"/>
      <c r="C501" s="90"/>
      <c r="D501" s="90"/>
      <c r="E501" s="90"/>
      <c r="F501" s="90"/>
      <c r="G501" s="90"/>
      <c r="H501" s="90"/>
    </row>
    <row r="502" spans="1:8" ht="12.75">
      <c r="A502" s="90"/>
      <c r="B502" s="90"/>
      <c r="C502" s="90"/>
      <c r="D502" s="90"/>
      <c r="E502" s="90"/>
      <c r="F502" s="90"/>
      <c r="G502" s="90"/>
      <c r="H502" s="90"/>
    </row>
    <row r="503" spans="1:8" ht="12.75">
      <c r="A503" s="90"/>
      <c r="B503" s="90"/>
      <c r="C503" s="90"/>
      <c r="D503" s="90"/>
      <c r="E503" s="90"/>
      <c r="F503" s="90"/>
      <c r="G503" s="90"/>
      <c r="H503" s="90"/>
    </row>
    <row r="504" spans="1:8" ht="12.75">
      <c r="A504" s="90"/>
      <c r="B504" s="90"/>
      <c r="C504" s="90"/>
      <c r="D504" s="90"/>
      <c r="E504" s="90"/>
      <c r="F504" s="90"/>
      <c r="G504" s="90"/>
      <c r="H504" s="90"/>
    </row>
  </sheetData>
  <sheetProtection/>
  <mergeCells count="9">
    <mergeCell ref="A3:H3"/>
    <mergeCell ref="A4:H4"/>
    <mergeCell ref="A8:B12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4330708661417323" header="0.5118110236220472" footer="0.4330708661417323"/>
  <pageSetup fitToHeight="0" horizontalDpi="600" verticalDpi="600" orientation="portrait" paperSize="9" r:id="rId1"/>
  <rowBreaks count="4" manualBreakCount="4">
    <brk id="57" max="7" man="1"/>
    <brk id="101" max="7" man="1"/>
    <brk id="145" max="7" man="1"/>
    <brk id="18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1. čtvrtletí 2008 - kraj CZ052</dc:subject>
  <dc:creator>MPSV ČR - SSZ</dc:creator>
  <cp:keywords/>
  <dc:description/>
  <cp:lastModifiedBy>Novotný Michal</cp:lastModifiedBy>
  <dcterms:created xsi:type="dcterms:W3CDTF">2010-08-24T05:56:33Z</dcterms:created>
  <dcterms:modified xsi:type="dcterms:W3CDTF">2010-08-31T06:09:51Z</dcterms:modified>
  <cp:category/>
  <cp:version/>
  <cp:contentType/>
  <cp:contentStatus/>
</cp:coreProperties>
</file>